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查格达" sheetId="1" r:id="rId1"/>
    <sheet name="达来胡硕村" sheetId="2" r:id="rId2"/>
    <sheet name="河日木特" sheetId="3" r:id="rId3"/>
    <sheet name="浑迪音" sheetId="4" r:id="rId4"/>
    <sheet name="巴润" sheetId="5" r:id="rId5"/>
  </sheets>
  <definedNames>
    <definedName name="_xlnm.Print_Titles" localSheetId="1">达来胡硕村!$4:$7</definedName>
    <definedName name="_xlnm.Print_Titles" localSheetId="4">巴润!$4:$7</definedName>
  </definedNames>
  <calcPr calcId="144525"/>
</workbook>
</file>

<file path=xl/sharedStrings.xml><?xml version="1.0" encoding="utf-8"?>
<sst xmlns="http://schemas.openxmlformats.org/spreadsheetml/2006/main" count="8210" uniqueCount="5878">
  <si>
    <t>查格达2023年耕地地力保护补贴发放公示表</t>
  </si>
  <si>
    <t>行政区划：</t>
  </si>
  <si>
    <t xml:space="preserve">  达来胡硕街道办事处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</si>
  <si>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</si>
  <si>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</si>
  <si>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</si>
  <si>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</si>
  <si>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</si>
  <si>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</si>
  <si>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</si>
  <si>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</si>
  <si>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</si>
  <si>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</si>
  <si>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</si>
  <si>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</si>
  <si>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</si>
  <si>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</si>
  <si>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</si>
  <si>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</si>
  <si>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</si>
  <si>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</si>
  <si>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</si>
  <si>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</si>
  <si>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</si>
  <si>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</si>
  <si>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</si>
  <si>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1505810101010002</t>
  </si>
  <si>
    <t>何丙珠</t>
  </si>
  <si>
    <t>d58d59c0238d40eca19be2afa5a3f16a</t>
  </si>
  <si>
    <t>4d5fc7bec83411dd9944f3174613b636_2</t>
  </si>
  <si>
    <t>4d5fc7bfc83411dd9944f3174613b636</t>
  </si>
  <si>
    <t>150424195508152194</t>
  </si>
  <si>
    <t>1505810101010006</t>
  </si>
  <si>
    <t>何炳山</t>
  </si>
  <si>
    <t>da70b832b8e84ad1bc8007550020dd22</t>
  </si>
  <si>
    <t>04609e0ec83711dd9944f3174613b636_2</t>
  </si>
  <si>
    <t>04609e0fc83711dd9944f3174613b636</t>
  </si>
  <si>
    <t>152302195307210595</t>
  </si>
  <si>
    <t>1505810101010007</t>
  </si>
  <si>
    <t>刁春云</t>
  </si>
  <si>
    <t>f0835cbcd9bb4b24af96bb5eb6196bc5</t>
  </si>
  <si>
    <t>a64a0cfcc83711dd9944f3174613b636_2</t>
  </si>
  <si>
    <t>a64a0cfdc83711dd9944f3174613b636</t>
  </si>
  <si>
    <t>152302198007060816</t>
  </si>
  <si>
    <t>1505810101010009</t>
  </si>
  <si>
    <t>高树文</t>
  </si>
  <si>
    <t>1a220146ab9745aeb72e4a88c0dfc119</t>
  </si>
  <si>
    <t>99436fcec83811dd9944f3174613b636_2</t>
  </si>
  <si>
    <t>99436fcfc83811dd9944f3174613b636</t>
  </si>
  <si>
    <t>152302196109020517</t>
  </si>
  <si>
    <t>1505810101010011</t>
  </si>
  <si>
    <t>高玉红</t>
  </si>
  <si>
    <t>6e83c3f15a9e4085b825b23393f7104b</t>
  </si>
  <si>
    <t>eae06c13c83911dd9944f3174613b636_2</t>
  </si>
  <si>
    <t>eae06c14c83911dd9944f3174613b636</t>
  </si>
  <si>
    <t>150421196904213812</t>
  </si>
  <si>
    <t>1505810101010046</t>
  </si>
  <si>
    <t>郭子立</t>
  </si>
  <si>
    <t>287da048c54a4025939f95c3c3d638da</t>
  </si>
  <si>
    <t>42ad3a5ec8a911dd9944f3174613b636_2</t>
  </si>
  <si>
    <t>42ad3a5fc8a911dd9944f3174613b636</t>
  </si>
  <si>
    <t>152302196808010852</t>
  </si>
  <si>
    <t>1505810101010055</t>
  </si>
  <si>
    <t>初士发</t>
  </si>
  <si>
    <t>e56be4b0e60f45a4819db10611e8c4ac</t>
  </si>
  <si>
    <t>b4ba0527c8ad11dd9944f3174613b636_2</t>
  </si>
  <si>
    <t>b4ba0528c8ad11dd9944f3174613b636</t>
  </si>
  <si>
    <t>150423195207100810</t>
  </si>
  <si>
    <t>1505810101010062</t>
  </si>
  <si>
    <t>韩永梅</t>
  </si>
  <si>
    <t>bf39df58610f4ca582fb636e5ab0cdca</t>
  </si>
  <si>
    <t>5bd51d23c8b211dd9944f3174613b636_2</t>
  </si>
  <si>
    <t>5bd51d24c8b211dd9944f3174613b636</t>
  </si>
  <si>
    <t>152302196601020527</t>
  </si>
  <si>
    <t>1505810101010065</t>
  </si>
  <si>
    <t>郭振军</t>
  </si>
  <si>
    <t>e36a662697494bdb8e405c68853d439b</t>
  </si>
  <si>
    <t>ffb0d454c8b411dd9944f3174613b636_2</t>
  </si>
  <si>
    <t>ffb0d455c8b411dd9944f3174613b636</t>
  </si>
  <si>
    <t>152302196405020837</t>
  </si>
  <si>
    <t>1505810101010081</t>
  </si>
  <si>
    <t>高春友</t>
  </si>
  <si>
    <t>4ad38cde6eef46d49bceab7d0794b5e7</t>
  </si>
  <si>
    <t>4b7ee9f7c8bf11dd9944f3174613b636_2</t>
  </si>
  <si>
    <t>4b7ee9f8c8bf11dd9944f3174613b636</t>
  </si>
  <si>
    <t>152302195509160530</t>
  </si>
  <si>
    <t>1505810101010087</t>
  </si>
  <si>
    <t>何炳俭</t>
  </si>
  <si>
    <t>74951d1453b2425484bdbe945b0bf6f1</t>
  </si>
  <si>
    <t>e6f51f2fc8c111dd9944f3174613b636_2</t>
  </si>
  <si>
    <t>e6f51f30c8c111dd9944f3174613b636</t>
  </si>
  <si>
    <t>152302195601100514</t>
  </si>
  <si>
    <t>575879dc038444f3a59eacc223ca27cb</t>
  </si>
  <si>
    <t>1505810101010088</t>
  </si>
  <si>
    <t>韩金生</t>
  </si>
  <si>
    <t>9439ea479bbf499d97a2535132308c68</t>
  </si>
  <si>
    <t>af588f60c8c211dd9944f3174613b636_2</t>
  </si>
  <si>
    <t>af588f61c8c211dd9944f3174613b636</t>
  </si>
  <si>
    <t>152302196508110819</t>
  </si>
  <si>
    <t>1505810101010096</t>
  </si>
  <si>
    <t>高树森</t>
  </si>
  <si>
    <t>57cff132b8f44d05ac98b1ba620e4a26</t>
  </si>
  <si>
    <t>79948475c8cd11dd9944f3174613b636_2</t>
  </si>
  <si>
    <t>79948476c8cd11dd9944f3174613b636</t>
  </si>
  <si>
    <t>152302196103100591</t>
  </si>
  <si>
    <t>1505810101010097</t>
  </si>
  <si>
    <t>郭子义</t>
  </si>
  <si>
    <t>7d32423cf20644c29950987238a4b00b</t>
  </si>
  <si>
    <t>376a3c91c8ce11dd9944f3174613b636_2</t>
  </si>
  <si>
    <t>376a3c92c8ce11dd9944f3174613b636</t>
  </si>
  <si>
    <t>152302196810160817</t>
  </si>
  <si>
    <t>1505810101010105</t>
  </si>
  <si>
    <t>车国彬</t>
  </si>
  <si>
    <t>6a639a14abab49e99998e42e66675ca3</t>
  </si>
  <si>
    <t>a856f08cc8d211dd9944f3174613b636_2</t>
  </si>
  <si>
    <t>a856f08dc8d211dd9944f3174613b636</t>
  </si>
  <si>
    <t>150424196402100358</t>
  </si>
  <si>
    <t>1505810101010110</t>
  </si>
  <si>
    <t>韩洪恩</t>
  </si>
  <si>
    <t>c687ece06384440688c2bcdc11bcc34e</t>
  </si>
  <si>
    <t>c6a55a10c8d411dd9944f3174613b636_2</t>
  </si>
  <si>
    <t>c6a55a11c8d411dd9944f3174613b636</t>
  </si>
  <si>
    <t>152302195306120512</t>
  </si>
  <si>
    <t>1505810101010117</t>
  </si>
  <si>
    <t>郭振武</t>
  </si>
  <si>
    <t>82046f908e614b1aad58fb5d03fc1019</t>
  </si>
  <si>
    <t>42f81b2dc8d811dd9944f3174613b636_2</t>
  </si>
  <si>
    <t>42f81b2ec8d811dd9944f3174613b636</t>
  </si>
  <si>
    <t>152302196412240512</t>
  </si>
  <si>
    <t>1505810101010120</t>
  </si>
  <si>
    <t>陈树青</t>
  </si>
  <si>
    <t>83b3f7e417544bb7bdaca145eefd3890</t>
  </si>
  <si>
    <t>5ed3f456c8d911dd9944f3174613b636_2</t>
  </si>
  <si>
    <t>5ed3f457c8d911dd9944f3174613b636</t>
  </si>
  <si>
    <t>152302197408250819</t>
  </si>
  <si>
    <t>1505810101010122</t>
  </si>
  <si>
    <t>高树俊</t>
  </si>
  <si>
    <t>ef255c01883c4a2d95477c228258c72e</t>
  </si>
  <si>
    <t>66e8ef48c8da11dd9944f3174613b636_2</t>
  </si>
  <si>
    <t>66e8ef49c8da11dd9944f3174613b636</t>
  </si>
  <si>
    <t>152302196403100817</t>
  </si>
  <si>
    <t>1505810101010126</t>
  </si>
  <si>
    <t>曹志国</t>
  </si>
  <si>
    <t>0c555b431d1d47e99ed86b6c0df00d5d</t>
  </si>
  <si>
    <t>4e2be5c1c8dd11dd9944f3174613b636_2</t>
  </si>
  <si>
    <t>4e2be5c2c8dd11dd9944f3174613b636</t>
  </si>
  <si>
    <t>15230219820704081X</t>
  </si>
  <si>
    <t>1505810101010131</t>
  </si>
  <si>
    <t>韩永强</t>
  </si>
  <si>
    <t>65ae0206abda458a92fb9b0f4da1dd38</t>
  </si>
  <si>
    <t>62260113c8e011dd9944f3174613b636_2</t>
  </si>
  <si>
    <t>62260114c8e011dd9944f3174613b636</t>
  </si>
  <si>
    <t>152302196306160551</t>
  </si>
  <si>
    <t>1505810101010135</t>
  </si>
  <si>
    <t>郭子明</t>
  </si>
  <si>
    <t>3db53d99985c4211b84ac26e3157f312</t>
  </si>
  <si>
    <t>3d86f9bac8e311dd9944f3174613b636_2</t>
  </si>
  <si>
    <t>3d86f9bbc8e311dd9944f3174613b636</t>
  </si>
  <si>
    <t>152302197410090594</t>
  </si>
  <si>
    <t>1505810101010140</t>
  </si>
  <si>
    <t>郭玉清</t>
  </si>
  <si>
    <t>dc068e320f7248489b25c7c143ae2c7a</t>
  </si>
  <si>
    <t>75603c58c8e511dd9944f3174613b636_3</t>
  </si>
  <si>
    <t>75603c59c8e511dd9944f3174613b636</t>
  </si>
  <si>
    <t>15230219470212051X</t>
  </si>
  <si>
    <t>eacaf9b47ac24f5b8663d8e06e1359f5</t>
  </si>
  <si>
    <t>1505810101010166</t>
  </si>
  <si>
    <t>李彬</t>
  </si>
  <si>
    <t>977f8b85e7e34842838ec1ba15ac59b4</t>
  </si>
  <si>
    <t>c7b9a2bec8f411dd9944f3174613b636_2</t>
  </si>
  <si>
    <t>c7b9a2bfc8f411dd9944f3174613b636</t>
  </si>
  <si>
    <t>152302197304160819</t>
  </si>
  <si>
    <t>1505810101010188</t>
  </si>
  <si>
    <t>高凤彬</t>
  </si>
  <si>
    <t>92af0f3d5ca44493925b89fbecc8f288</t>
  </si>
  <si>
    <t>2b2c487fc90311dd9944f3174613b636_2</t>
  </si>
  <si>
    <t>2b2c4880c90311dd9944f3174613b636</t>
  </si>
  <si>
    <t>150422196109040613</t>
  </si>
  <si>
    <t>1505810101010189</t>
  </si>
  <si>
    <t>丁军</t>
  </si>
  <si>
    <t>bb14c19294b849b1b6aa65c2c31b6860</t>
  </si>
  <si>
    <t>833391f8c90411dd9944f3174613b636_2</t>
  </si>
  <si>
    <t>833391f9c90411dd9944f3174613b636</t>
  </si>
  <si>
    <t>152302197306070817</t>
  </si>
  <si>
    <t>1505810101010198</t>
  </si>
  <si>
    <t>高亮</t>
  </si>
  <si>
    <t>f4dc0a33f1a74cf790af6df95e4640ac</t>
  </si>
  <si>
    <t>91e20ea9c90a11dd9944f3174613b636_2</t>
  </si>
  <si>
    <t>91e20eaac90a11dd9944f3174613b636</t>
  </si>
  <si>
    <t>152302194703140010</t>
  </si>
  <si>
    <t>1505810101010200</t>
  </si>
  <si>
    <t>葛树芳</t>
  </si>
  <si>
    <t>2ef2f52e99d549ee897d02b6fd93ec50</t>
  </si>
  <si>
    <t>422b7459c90b11dd9944f3174613b636_2</t>
  </si>
  <si>
    <t>422b745ac90b11dd9944f3174613b636</t>
  </si>
  <si>
    <t>150422197212100316</t>
  </si>
  <si>
    <t>1505810101010206</t>
  </si>
  <si>
    <t>陈井芳</t>
  </si>
  <si>
    <t>84ece0fe5f8f448aaadec0b9260201cf</t>
  </si>
  <si>
    <t>09f7a64dc90f11dd9944f3174613b636_2</t>
  </si>
  <si>
    <t>09f7a64ec90f11dd9944f3174613b636</t>
  </si>
  <si>
    <t>152302196110020813</t>
  </si>
  <si>
    <t>1505810101010214</t>
  </si>
  <si>
    <t>曾凡生</t>
  </si>
  <si>
    <t>131883595c084f4cba17a1b646fbb292</t>
  </si>
  <si>
    <t>533aed62c97511dd9944f3174613b636_2</t>
  </si>
  <si>
    <t>533aed63c97511dd9944f3174613b636</t>
  </si>
  <si>
    <t>152302197502200594</t>
  </si>
  <si>
    <t>1505810101010219</t>
  </si>
  <si>
    <t>何丙田</t>
  </si>
  <si>
    <t>5e25e366361c4ef79c97a88f47430e1a</t>
  </si>
  <si>
    <t>42f1bc7bc97811dd9944f3174613b636_2</t>
  </si>
  <si>
    <t>42f1bc7cc97811dd9944f3174613b636</t>
  </si>
  <si>
    <t>15230219571218081X</t>
  </si>
  <si>
    <t>1505810101010239</t>
  </si>
  <si>
    <t>郭志峰</t>
  </si>
  <si>
    <t>f8b47697b1224e439806f4b73c870f72</t>
  </si>
  <si>
    <t>b5056e71c98811dd9944f3174613b636_2</t>
  </si>
  <si>
    <t>b5056e72c98811dd9944f3174613b636</t>
  </si>
  <si>
    <t>150422197408022137</t>
  </si>
  <si>
    <t>1505810101010246</t>
  </si>
  <si>
    <t>曹志刚</t>
  </si>
  <si>
    <t>ef5ed1d6b6354f188cdca3724fbb8cdd</t>
  </si>
  <si>
    <t>27925a44c98c11dd9944f3174613b636_2</t>
  </si>
  <si>
    <t>27925a45c98c11dd9944f3174613b636</t>
  </si>
  <si>
    <t>152302197410250834</t>
  </si>
  <si>
    <t>1505810101010247</t>
  </si>
  <si>
    <t>陈军</t>
  </si>
  <si>
    <t>1694ec0311894356b71d5f89093df012</t>
  </si>
  <si>
    <t>88677a23c98c11dd9944f3174613b636_2</t>
  </si>
  <si>
    <t>88677a24c98c11dd9944f3174613b636</t>
  </si>
  <si>
    <t>152302196609180816</t>
  </si>
  <si>
    <t>1505810101010250</t>
  </si>
  <si>
    <t>陈志起</t>
  </si>
  <si>
    <t>36c09be7e3c24cf7abbcd9824f00ae3d</t>
  </si>
  <si>
    <t>264cf6efc98e11dd9944f3174613b636_2</t>
  </si>
  <si>
    <t>264cf6f0c98e11dd9944f3174613b636</t>
  </si>
  <si>
    <t>152302196411270592</t>
  </si>
  <si>
    <t>1505810101010253</t>
  </si>
  <si>
    <t>付历凡</t>
  </si>
  <si>
    <t>83f582359d5245559f4c2fa163758fec</t>
  </si>
  <si>
    <t>440753dac98f11dd9944f3174613b636_2</t>
  </si>
  <si>
    <t>440753dbc98f11dd9944f3174613b636</t>
  </si>
  <si>
    <t>152302198006090810</t>
  </si>
  <si>
    <t>1505810101010264</t>
  </si>
  <si>
    <t>韩国春</t>
  </si>
  <si>
    <t>cd138553983a4db185d78c4a4cc92c25</t>
  </si>
  <si>
    <t>92e9f4e3062b11de8e9b839885ab8c10_2</t>
  </si>
  <si>
    <t>92e9f4e4062b11de8e9b839885ab8c10</t>
  </si>
  <si>
    <t>152302196511090812</t>
  </si>
  <si>
    <t>1505810101010274</t>
  </si>
  <si>
    <t>高永臣</t>
  </si>
  <si>
    <t>18232f19446f4a1c8985a708f006b6a6</t>
  </si>
  <si>
    <t>3be8b26f070511de8e9b839885ab8c10_2</t>
  </si>
  <si>
    <t>3be8b270070511de8e9b839885ab8c10</t>
  </si>
  <si>
    <t>15230219700702081X</t>
  </si>
  <si>
    <t>1505810101010296</t>
  </si>
  <si>
    <t>何培彬</t>
  </si>
  <si>
    <t>5aaa5e65b2224fabbc286db24ed46c5c</t>
  </si>
  <si>
    <t>47cc6be7070a11de8e9b839885ab8c10_2</t>
  </si>
  <si>
    <t>47cc6be8070a11de8e9b839885ab8c10</t>
  </si>
  <si>
    <t>152302197207160817</t>
  </si>
  <si>
    <t>1505810101010307</t>
  </si>
  <si>
    <t>崔海</t>
  </si>
  <si>
    <t>585ea749f2374ca7953e15cedfe8ed11</t>
  </si>
  <si>
    <t>5986eccf070c11de8e9b839885ab8c10_2</t>
  </si>
  <si>
    <t>5986ecd0070c11de8e9b839885ab8c10</t>
  </si>
  <si>
    <t>150422197004125113</t>
  </si>
  <si>
    <t>1505810101010349</t>
  </si>
  <si>
    <t>董艳慧</t>
  </si>
  <si>
    <t>2946fecce8db4143998fdbcef0e7ce27</t>
  </si>
  <si>
    <t>C441AF1E-ACF0-0001-BCBE-1CF0A3206BB0_4</t>
  </si>
  <si>
    <t>C441AF1E-ACF0-0001-E199-1CE2184015F7</t>
  </si>
  <si>
    <t>152302198309070024</t>
  </si>
  <si>
    <t>1505810101010431</t>
  </si>
  <si>
    <t>曾繁辉</t>
  </si>
  <si>
    <t>d29dc68d2bc64e7f902a793212928117</t>
  </si>
  <si>
    <t>1cb3b61ad1da11e09782e73c007ce725_4</t>
  </si>
  <si>
    <t>1cb3b61bd1da11e09782e73c007ce725</t>
  </si>
  <si>
    <t>152302197706020595</t>
  </si>
  <si>
    <t>1505810101010690</t>
  </si>
  <si>
    <t>付连珍</t>
  </si>
  <si>
    <t>acad9c78cfa3410fa026562270931a3e</t>
  </si>
  <si>
    <t>5C24DE6A-3D6A-4B82-B487-40C3F82310E1_2</t>
  </si>
  <si>
    <t>858ea3c8819711e48d8a050db25b36bb</t>
  </si>
  <si>
    <t>150422196012133928</t>
  </si>
  <si>
    <t>1505810101010705</t>
  </si>
  <si>
    <t>薛国良</t>
  </si>
  <si>
    <t>c6d46e88307f453db31f14a31cd628c7</t>
  </si>
  <si>
    <t>4b7c2bf33c0511e5bb9bd1b5baeed9ec_2</t>
  </si>
  <si>
    <t>4b7c2bf43c0511e5bb9bd1b5baeed9ec</t>
  </si>
  <si>
    <t>150424196403103913</t>
  </si>
  <si>
    <t>1505810101010751</t>
  </si>
  <si>
    <t>付景文</t>
  </si>
  <si>
    <t>78c14e11133f4779a8df05bb0e057f5f</t>
  </si>
  <si>
    <t>f3d59488f4d911e6afa483059596955a_2</t>
  </si>
  <si>
    <t>f3d59487f4d911e6afa483059596955a</t>
  </si>
  <si>
    <t>150581196412222511</t>
  </si>
  <si>
    <t>1505810101010754</t>
  </si>
  <si>
    <t>丁喜国</t>
  </si>
  <si>
    <t>43997e99c12e470696eb7e1ca3c63083</t>
  </si>
  <si>
    <t>843e73cbf96411e6afa483059596955a_2</t>
  </si>
  <si>
    <t>843e73caf96411e6afa483059596955a</t>
  </si>
  <si>
    <t>150581197009052510</t>
  </si>
  <si>
    <t>1505810101010781</t>
  </si>
  <si>
    <t>姚振林</t>
  </si>
  <si>
    <t>99ae42ccb5bc4188b48e0a513d4dc873</t>
  </si>
  <si>
    <t>28df8723edad49d887647a5bbba0edb3_2</t>
  </si>
  <si>
    <t>2e0633520e7c4cfb9b37df21c1dc2dfa</t>
  </si>
  <si>
    <t>150581196502042514</t>
  </si>
  <si>
    <t>1505810103010690</t>
  </si>
  <si>
    <t>李国辉</t>
  </si>
  <si>
    <t>253a817f730e4e0f82dda64e4b8615fb</t>
  </si>
  <si>
    <t>C61B6CE5-2920-0001-1296-13E01E7F18D3_2</t>
  </si>
  <si>
    <t>C61B6CE5-2920-0001-3C23-120F1AE04D20</t>
  </si>
  <si>
    <t>152302198311150939</t>
  </si>
  <si>
    <t>1505810101010001</t>
  </si>
  <si>
    <t>胡成</t>
  </si>
  <si>
    <t>7e5a78cfed0b4aa191b8525bee726820</t>
  </si>
  <si>
    <t>f4829a73c83311dd9944f3174613b636_2</t>
  </si>
  <si>
    <t>f4829a74c83311dd9944f3174613b636</t>
  </si>
  <si>
    <t>152302197410050816</t>
  </si>
  <si>
    <t>1505810101010003</t>
  </si>
  <si>
    <t>王清华</t>
  </si>
  <si>
    <t>3d915907d4e14fc2907fb3ea10072def</t>
  </si>
  <si>
    <t>dc5141aac83411dd9944f3174613b636_2</t>
  </si>
  <si>
    <t>dc5141abc83411dd9944f3174613b636</t>
  </si>
  <si>
    <t>152302195810050816</t>
  </si>
  <si>
    <t>1505810101010004</t>
  </si>
  <si>
    <t>尉树文</t>
  </si>
  <si>
    <t>9d9f61f575254c4583523c0aeb5ca2d4</t>
  </si>
  <si>
    <t>73ef7e37c83511dd9944f3174613b636_2</t>
  </si>
  <si>
    <t>73ef7e38c83511dd9944f3174613b636</t>
  </si>
  <si>
    <t>132624196708285913</t>
  </si>
  <si>
    <t>1505810101010008</t>
  </si>
  <si>
    <t>王秀春</t>
  </si>
  <si>
    <t>f9699cf5f3254c3c9541854b279b2ee3</t>
  </si>
  <si>
    <t>3b170187c83811dd9944f3174613b636_2</t>
  </si>
  <si>
    <t>3b170188c83811dd9944f3174613b636</t>
  </si>
  <si>
    <t>152302194905150815</t>
  </si>
  <si>
    <t>1505810101010010</t>
  </si>
  <si>
    <t>王荣利</t>
  </si>
  <si>
    <t>867278fbeb7d4f26b63db172daff05ee</t>
  </si>
  <si>
    <t>354ecabbc83911dd9944f3174613b636_2</t>
  </si>
  <si>
    <t>354ecabcc83911dd9944f3174613b636</t>
  </si>
  <si>
    <t>152302197406070814</t>
  </si>
  <si>
    <t>1505810101010012</t>
  </si>
  <si>
    <t>李玉琦</t>
  </si>
  <si>
    <t>796c3dabefc94d35bf1d53f8e328ff65</t>
  </si>
  <si>
    <t>4a06a2aac83a11dd9944f3174613b636_2</t>
  </si>
  <si>
    <t>d486438fc83a11dd9944f3174613b636</t>
  </si>
  <si>
    <t>150581199506172563</t>
  </si>
  <si>
    <t>1505810101010014</t>
  </si>
  <si>
    <t>赵连有</t>
  </si>
  <si>
    <t>a8bc0d9a67454443a6af5c834e607012</t>
  </si>
  <si>
    <t>8e71c860c83b11dd9944f3174613b636_2</t>
  </si>
  <si>
    <t>8e71c861c83b11dd9944f3174613b636</t>
  </si>
  <si>
    <t>15230219690223051X</t>
  </si>
  <si>
    <t>1505810101010015</t>
  </si>
  <si>
    <t>王子军</t>
  </si>
  <si>
    <t>56e962d02313471495aa5e70478c1400</t>
  </si>
  <si>
    <t>f77f3f65c83b11dd9944f3174613b636_2</t>
  </si>
  <si>
    <t>f77f3f66c83b11dd9944f3174613b636</t>
  </si>
  <si>
    <t>152302194702170533</t>
  </si>
  <si>
    <t>1505810101010016</t>
  </si>
  <si>
    <t>刘胜林</t>
  </si>
  <si>
    <t>fbac283d6b66463a95389257348b8c4e</t>
  </si>
  <si>
    <t>527b2d3ac83c11dd9944f3174613b636_2</t>
  </si>
  <si>
    <t>527b2d3bc83c11dd9944f3174613b636</t>
  </si>
  <si>
    <t>152302196309200838</t>
  </si>
  <si>
    <t>1505810101010018</t>
  </si>
  <si>
    <t>吴喜娟</t>
  </si>
  <si>
    <t>07bfcd2495ae492da88d4c94ca69edf3</t>
  </si>
  <si>
    <t>6dabd256c83d11dd9944f3174613b636_2</t>
  </si>
  <si>
    <t>6dabd257c83d11dd9944f3174613b636</t>
  </si>
  <si>
    <t>152302197603050804</t>
  </si>
  <si>
    <t>1505810101010021</t>
  </si>
  <si>
    <t>王在先</t>
  </si>
  <si>
    <t>c8c262aa820b47f2ba7bea2d6c9839d4</t>
  </si>
  <si>
    <t>7bdcad43c83e11dd9944f3174613b636_2</t>
  </si>
  <si>
    <t>7bdcad44c83e11dd9944f3174613b636</t>
  </si>
  <si>
    <t>152302194307110514</t>
  </si>
  <si>
    <t>1505810101010023</t>
  </si>
  <si>
    <t>王文军</t>
  </si>
  <si>
    <t>1f20e17900a2478b82b54cea8b0bd91d</t>
  </si>
  <si>
    <t>0b10ae1bc83f11dd9944f3174613b636_2</t>
  </si>
  <si>
    <t>0b10ae1cc83f11dd9944f3174613b636</t>
  </si>
  <si>
    <t>152302197105010818</t>
  </si>
  <si>
    <t>1505810101010029</t>
  </si>
  <si>
    <t>邱玉青</t>
  </si>
  <si>
    <t>cf0f6bf1dcc941839f5f0b906b3bf446</t>
  </si>
  <si>
    <t>6afbbed9c84311dd9944f3174613b636_2</t>
  </si>
  <si>
    <t>6afbbedac84311dd9944f3174613b636</t>
  </si>
  <si>
    <t>152302197405060817</t>
  </si>
  <si>
    <t>1505810101010031</t>
  </si>
  <si>
    <t>胡军</t>
  </si>
  <si>
    <t>ebcfc0dc2bcb4a5d94037e8a896947c9</t>
  </si>
  <si>
    <t>6e504b50c84411dd9944f3174613b636_2</t>
  </si>
  <si>
    <t>6e504b51c84411dd9944f3174613b636</t>
  </si>
  <si>
    <t>152302196305100530</t>
  </si>
  <si>
    <t>1505810101010034</t>
  </si>
  <si>
    <t>刘云飞</t>
  </si>
  <si>
    <t>4315f85399124b399c45a3897d724e97</t>
  </si>
  <si>
    <t>93df0d37c84511dd9944f3174613b636_2</t>
  </si>
  <si>
    <t>93df0d38c84511dd9944f3174613b636</t>
  </si>
  <si>
    <t>152302197610020590</t>
  </si>
  <si>
    <t>1505810101010035</t>
  </si>
  <si>
    <t>兰向军</t>
  </si>
  <si>
    <t>6e45f44ddf10447ebcb5f794a2961552</t>
  </si>
  <si>
    <t>29d58d6bc84611dd9944f3174613b636_2</t>
  </si>
  <si>
    <t>29d58d6cc84611dd9944f3174613b636</t>
  </si>
  <si>
    <t>152302197202050512</t>
  </si>
  <si>
    <t>1505810101010036</t>
  </si>
  <si>
    <t>李玉才</t>
  </si>
  <si>
    <t>4a53ea1e560142ec92c5e031658263f9</t>
  </si>
  <si>
    <t>d019081bc84611dd9944f3174613b636_2</t>
  </si>
  <si>
    <t>d019081cc84611dd9944f3174613b636</t>
  </si>
  <si>
    <t>152302195811100539</t>
  </si>
  <si>
    <t>1505810101010037</t>
  </si>
  <si>
    <t>杨国权</t>
  </si>
  <si>
    <t>2429b89dd72448c7a42006fcb28e7217</t>
  </si>
  <si>
    <t>bde705ffc84711dd9944f3174613b636_2</t>
  </si>
  <si>
    <t>bde70600c84711dd9944f3174613b636</t>
  </si>
  <si>
    <t>152302196610040511</t>
  </si>
  <si>
    <t>1505810101010039</t>
  </si>
  <si>
    <t>张瑞雪</t>
  </si>
  <si>
    <t>d494c8c9848840e385ce0bfe24a3c3d3</t>
  </si>
  <si>
    <t>8efe6584c84811dd9944f3174613b636_2</t>
  </si>
  <si>
    <t>c294b9d7c84811dd9944f3174613b636</t>
  </si>
  <si>
    <t>152302198909172534</t>
  </si>
  <si>
    <t>1505810101010040</t>
  </si>
  <si>
    <t>刘成林</t>
  </si>
  <si>
    <t>c3a63661fbc54ed9a7e3b1ba4d0ea174</t>
  </si>
  <si>
    <t>093ad05bc84911dd9944f3174613b636_2</t>
  </si>
  <si>
    <t>093ad05cc84911dd9944f3174613b636</t>
  </si>
  <si>
    <t>152302195406120819</t>
  </si>
  <si>
    <t>1505810101010041</t>
  </si>
  <si>
    <t>吴宝柱</t>
  </si>
  <si>
    <t>0ff00d81f37b48b1972b0ff077197d57</t>
  </si>
  <si>
    <t>91fd5822c84911dd9944f3174613b636_2</t>
  </si>
  <si>
    <t>91fd5823c84911dd9944f3174613b636</t>
  </si>
  <si>
    <t>152302195811180815</t>
  </si>
  <si>
    <t>1505810101010042</t>
  </si>
  <si>
    <t>姜国军</t>
  </si>
  <si>
    <t>9de210885122428d909a69cb5671dea3</t>
  </si>
  <si>
    <t>92870a4bc8a711dd9944f3174613b636_2</t>
  </si>
  <si>
    <t>92870a4cc8a711dd9944f3174613b636</t>
  </si>
  <si>
    <t>152302196212120591</t>
  </si>
  <si>
    <t>1505810101010045</t>
  </si>
  <si>
    <t>王殿琴</t>
  </si>
  <si>
    <t>7629f6a43b6c433b869d96a7da17a318</t>
  </si>
  <si>
    <t>ae30fe50c8a811dd9944f3174613b636_3</t>
  </si>
  <si>
    <t>ae30fe51c8a811dd9944f3174613b636</t>
  </si>
  <si>
    <t>152302196712090026</t>
  </si>
  <si>
    <t>64d65bcc863f4046a61326637e169a32</t>
  </si>
  <si>
    <t>1505810101010047</t>
  </si>
  <si>
    <t>黄凤林</t>
  </si>
  <si>
    <t>1ba8c9228f264516be9f05ebee997e7d</t>
  </si>
  <si>
    <t>dc526b7bc8a911dd9944f3174613b636_2</t>
  </si>
  <si>
    <t>dc526b7cc8a911dd9944f3174613b636</t>
  </si>
  <si>
    <t>152302195901110511</t>
  </si>
  <si>
    <t>1505810101010048</t>
  </si>
  <si>
    <t>刘荣学</t>
  </si>
  <si>
    <t>4478dba523054d9783a342ef77a7d415</t>
  </si>
  <si>
    <t>991fdb1ac8aa11dd9944f3174613b636_2</t>
  </si>
  <si>
    <t>991fdb1bc8aa11dd9944f3174613b636</t>
  </si>
  <si>
    <t>152302197502160836</t>
  </si>
  <si>
    <t>1505810101010049</t>
  </si>
  <si>
    <t>刘胜武</t>
  </si>
  <si>
    <t>85a6cf1672c640d29f224e2e0fd0d68a</t>
  </si>
  <si>
    <t>fa70e1b7c8aa11dd9944f3174613b636_2</t>
  </si>
  <si>
    <t>fa70e1b8c8aa11dd9944f3174613b636</t>
  </si>
  <si>
    <t>152302197211180511</t>
  </si>
  <si>
    <t>1505810101010051</t>
  </si>
  <si>
    <t>刘胜芳</t>
  </si>
  <si>
    <t>6ff0b71c3d004492b09d5130d4216f60</t>
  </si>
  <si>
    <t>e0b90efcc8ab11dd9944f3174613b636_2</t>
  </si>
  <si>
    <t>e0b90efdc8ab11dd9944f3174613b636</t>
  </si>
  <si>
    <t>15230219730909251X</t>
  </si>
  <si>
    <t>1505810101010052</t>
  </si>
  <si>
    <t>孙海玉</t>
  </si>
  <si>
    <t>836577bf5f0a4e33835784c1db5176c7</t>
  </si>
  <si>
    <t>46831ad1c8ac11dd9944f3174613b636_2</t>
  </si>
  <si>
    <t>46831ad2c8ac11dd9944f3174613b636</t>
  </si>
  <si>
    <t>152302198202100510</t>
  </si>
  <si>
    <t>1505810101010053</t>
  </si>
  <si>
    <t>刘胜来</t>
  </si>
  <si>
    <t>f39c1533f2d54e62b67961706a488a9d</t>
  </si>
  <si>
    <t>cfd92f0ac8ac11dd9944f3174613b636_2</t>
  </si>
  <si>
    <t>cfd92f0bc8ac11dd9944f3174613b636</t>
  </si>
  <si>
    <t>152302197109080813</t>
  </si>
  <si>
    <t>1505810101010054</t>
  </si>
  <si>
    <t>田海军</t>
  </si>
  <si>
    <t>97931466aafa43588e601239a72fd040</t>
  </si>
  <si>
    <t>389ccb99c8ad11dd9944f3174613b636_2</t>
  </si>
  <si>
    <t>389ccb9ac8ad11dd9944f3174613b636</t>
  </si>
  <si>
    <t>150422196611285114</t>
  </si>
  <si>
    <t>1505810101010056</t>
  </si>
  <si>
    <t>李全</t>
  </si>
  <si>
    <t>679773ebcdaa4093b4c8b5193bb9c909</t>
  </si>
  <si>
    <t>2a9782adc8ae11dd9944f3174613b636_2</t>
  </si>
  <si>
    <t>2a9782aec8ae11dd9944f3174613b636</t>
  </si>
  <si>
    <t>152302196502120514</t>
  </si>
  <si>
    <t>1505810101010058</t>
  </si>
  <si>
    <t>张旭</t>
  </si>
  <si>
    <t>b60fbc1a094c4631b588542ad227fd9f</t>
  </si>
  <si>
    <t>e442cb30c8ae11dd9944f3174613b636_2</t>
  </si>
  <si>
    <t>e442cb31c8ae11dd9944f3174613b636</t>
  </si>
  <si>
    <t>152302198501150614</t>
  </si>
  <si>
    <t>1505810101010060</t>
  </si>
  <si>
    <t>邱玉成</t>
  </si>
  <si>
    <t>78046e4f7cfd4f84bd121f99ad2d06b7</t>
  </si>
  <si>
    <t>a8e28767c8b011dd9944f3174613b636_2</t>
  </si>
  <si>
    <t>a8e28768c8b011dd9944f3174613b636</t>
  </si>
  <si>
    <t>152302196011260598</t>
  </si>
  <si>
    <t>1505810101010061</t>
  </si>
  <si>
    <t>赵有</t>
  </si>
  <si>
    <t>1da4e0fd26294fa1bfde836d2a46c985</t>
  </si>
  <si>
    <t>ea39b61bc8b111dd9944f3174613b636_2</t>
  </si>
  <si>
    <t>c1ad6a71cd9d11dd855f9faed24f3e3e</t>
  </si>
  <si>
    <t>150421196505163811</t>
  </si>
  <si>
    <t>1505810101010063</t>
  </si>
  <si>
    <t>任国良</t>
  </si>
  <si>
    <t>302c0e0f490c4b7c9aab3333e57fd9f9</t>
  </si>
  <si>
    <t>ddd2b418c8b211dd9944f3174613b636_2</t>
  </si>
  <si>
    <t>ddd2b419c8b211dd9944f3174613b636</t>
  </si>
  <si>
    <t>152302195112070596</t>
  </si>
  <si>
    <t>1505810101010064</t>
  </si>
  <si>
    <t>宋文华</t>
  </si>
  <si>
    <t>4f46a50863d74ff69594b7366328463d</t>
  </si>
  <si>
    <t>f8a88368c8b211dd9944f3174613b636_2</t>
  </si>
  <si>
    <t>f8a88369c8b211dd9944f3174613b636</t>
  </si>
  <si>
    <t>152302196412090593</t>
  </si>
  <si>
    <t>1505810101010067</t>
  </si>
  <si>
    <t>宋国林</t>
  </si>
  <si>
    <t>e756018c5b5b44aa92cd1a8e83049add</t>
  </si>
  <si>
    <t>0e248e70c8b711dd9944f3174613b636_2</t>
  </si>
  <si>
    <t>0e248e71c8b711dd9944f3174613b636</t>
  </si>
  <si>
    <t>152302194907050834</t>
  </si>
  <si>
    <t>90380b4847f645339a3cad27a08d3eca</t>
  </si>
  <si>
    <t>1505810101010069</t>
  </si>
  <si>
    <t>王金成</t>
  </si>
  <si>
    <t>93431bbb2b234017ad8a7a3cd94fe9dc</t>
  </si>
  <si>
    <t>47c1be67c8b811dd9944f3174613b636_2</t>
  </si>
  <si>
    <t>47c1be68c8b811dd9944f3174613b636</t>
  </si>
  <si>
    <t>150422198109133915</t>
  </si>
  <si>
    <t>1505810101010071</t>
  </si>
  <si>
    <t>张国军</t>
  </si>
  <si>
    <t>b504ebbdea9346e3aeab4b9e39e312bc</t>
  </si>
  <si>
    <t>5aee89f5c8b911dd9944f3174613b636_2</t>
  </si>
  <si>
    <t>5aee89f6c8b911dd9944f3174613b636</t>
  </si>
  <si>
    <t>152302196111150011</t>
  </si>
  <si>
    <t>1505810101010072</t>
  </si>
  <si>
    <t>王有才</t>
  </si>
  <si>
    <t>40350ee77c254352b0f907b78467f975</t>
  </si>
  <si>
    <t>e2e69599c8b911dd9944f3174613b636_2</t>
  </si>
  <si>
    <t>e2e6959ac8b911dd9944f3174613b636</t>
  </si>
  <si>
    <t>150424196401123312</t>
  </si>
  <si>
    <t>1505810101010073</t>
  </si>
  <si>
    <t>李兰玉</t>
  </si>
  <si>
    <t>4d00d7f49d9245c7b2824aeb8a261f19</t>
  </si>
  <si>
    <t>436d46c5c8ba11dd9944f3174613b636_2</t>
  </si>
  <si>
    <t>436d46c6c8ba11dd9944f3174613b636</t>
  </si>
  <si>
    <t>152302196303210816</t>
  </si>
  <si>
    <t>1505810101010074</t>
  </si>
  <si>
    <t>于春军</t>
  </si>
  <si>
    <t>dfd4c65fe8ba4fe086485e53ef0d6081</t>
  </si>
  <si>
    <t>92387b26c8ba11dd9944f3174613b636_2</t>
  </si>
  <si>
    <t>92387b27c8ba11dd9944f3174613b636</t>
  </si>
  <si>
    <t>152302196812180512</t>
  </si>
  <si>
    <t>1505810101010075</t>
  </si>
  <si>
    <t>华玉生</t>
  </si>
  <si>
    <t>be6e07bbedd44d109edcfded8cc606bf</t>
  </si>
  <si>
    <t>027144ecc8bb11dd9944f3174613b636_2</t>
  </si>
  <si>
    <t>027144edc8bb11dd9944f3174613b636</t>
  </si>
  <si>
    <t>150422196708135139</t>
  </si>
  <si>
    <t>1505810101010076</t>
  </si>
  <si>
    <t>刘喜生</t>
  </si>
  <si>
    <t>cf0ab2b4d3a24a66bd4e3e885d43d0af</t>
  </si>
  <si>
    <t>73b6eb0dc8bb11dd9944f3174613b636_2</t>
  </si>
  <si>
    <t>73b6eb0ec8bb11dd9944f3174613b636</t>
  </si>
  <si>
    <t>152302195202250515</t>
  </si>
  <si>
    <t>1505810101010077</t>
  </si>
  <si>
    <t>刘锐岭</t>
  </si>
  <si>
    <t>0ce98e27b6fa44dabd8375f50f37ce2d</t>
  </si>
  <si>
    <t>71d1bb92c8bc11dd9944f3174613b636_2</t>
  </si>
  <si>
    <t>71d1bb93c8bc11dd9944f3174613b636</t>
  </si>
  <si>
    <t>152302197101170056</t>
  </si>
  <si>
    <t>1505810101010078</t>
  </si>
  <si>
    <t>姜成保</t>
  </si>
  <si>
    <t>88d2251f4c654a9da42fc08618aba273</t>
  </si>
  <si>
    <t>f2a10af4c8bc11dd9944f3174613b636_2</t>
  </si>
  <si>
    <t>f2a10af5c8bc11dd9944f3174613b636</t>
  </si>
  <si>
    <t>15230219631120087X</t>
  </si>
  <si>
    <t>1505810101010079</t>
  </si>
  <si>
    <t>吴金生</t>
  </si>
  <si>
    <t>e716b15cb51b44e49cd281aacadb9391</t>
  </si>
  <si>
    <t>ba0cd543c8bd11dd9944f3174613b636_2</t>
  </si>
  <si>
    <t>ba0cd544c8bd11dd9944f3174613b636</t>
  </si>
  <si>
    <t>152302196802280018</t>
  </si>
  <si>
    <t>1505810101010080</t>
  </si>
  <si>
    <t>宋占学</t>
  </si>
  <si>
    <t>04a52cdc4f7b46f8b0f386e02c231cdb</t>
  </si>
  <si>
    <t>ab59c044c8be11dd9944f3174613b636_2</t>
  </si>
  <si>
    <t>ab59c045c8be11dd9944f3174613b636</t>
  </si>
  <si>
    <t>150422197404251215</t>
  </si>
  <si>
    <t>1505810101010084</t>
  </si>
  <si>
    <t>孙景龙</t>
  </si>
  <si>
    <t>b0ced915056449e398aaa2611312b5da</t>
  </si>
  <si>
    <t>beef90e4c8c011dd9944f3174613b636_2</t>
  </si>
  <si>
    <t>beef90e5c8c011dd9944f3174613b636</t>
  </si>
  <si>
    <t>150422196911040637</t>
  </si>
  <si>
    <t>1505810101010085</t>
  </si>
  <si>
    <t>李兰军</t>
  </si>
  <si>
    <t>0846731e92874a1d88724a2bb63085c6</t>
  </si>
  <si>
    <t>420882ebc8c111dd9944f3174613b636_2</t>
  </si>
  <si>
    <t>420882ecc8c111dd9944f3174613b636</t>
  </si>
  <si>
    <t>152302197202180595</t>
  </si>
  <si>
    <t>47ea8e1796094fa8bc78705ef0df9d02</t>
  </si>
  <si>
    <t>420882ebc8c111dd9944f3174613b636_4</t>
  </si>
  <si>
    <t>1505810101010086</t>
  </si>
  <si>
    <t>刘子山</t>
  </si>
  <si>
    <t>b532f85be4544923a93051d702371f5b</t>
  </si>
  <si>
    <t>9ad50d6bc8c111dd9944f3174613b636_4</t>
  </si>
  <si>
    <t>9ad50d6cc8c111dd9944f3174613b636</t>
  </si>
  <si>
    <t>15230219770620081X</t>
  </si>
  <si>
    <t>1505810101010089</t>
  </si>
  <si>
    <t>刘胜玉</t>
  </si>
  <si>
    <t>0258e3af862a42bdbdc3e071b4150904</t>
  </si>
  <si>
    <t>12fa3bfcc8c311dd9944f3174613b636_2</t>
  </si>
  <si>
    <t>12fa3bfdc8c311dd9944f3174613b636</t>
  </si>
  <si>
    <t>150422196509071814</t>
  </si>
  <si>
    <t>1505810101010090</t>
  </si>
  <si>
    <t>张喜文</t>
  </si>
  <si>
    <t>0f81f53747834f68bf1a8cc78ccd1aea</t>
  </si>
  <si>
    <t>808090fbc8c311dd9944f3174613b636_2</t>
  </si>
  <si>
    <t>808090fcc8c311dd9944f3174613b636</t>
  </si>
  <si>
    <t>150424195708202475</t>
  </si>
  <si>
    <t>1505810101010091</t>
  </si>
  <si>
    <t>张明久</t>
  </si>
  <si>
    <t>4c75722255df4e1c89cbd58e58cc5e52</t>
  </si>
  <si>
    <t>f72619e7c8c311dd9944f3174613b636_3</t>
  </si>
  <si>
    <t>f72619e8c8c311dd9944f3174613b636</t>
  </si>
  <si>
    <t>152302195109200513</t>
  </si>
  <si>
    <t>1505810101010092</t>
  </si>
  <si>
    <t>袁国林</t>
  </si>
  <si>
    <t>0518eecc26a14fa397b1012a8e63d1ab</t>
  </si>
  <si>
    <t>89b330d3c8c411dd9944f3174613b636_2</t>
  </si>
  <si>
    <t>89b330d4c8c411dd9944f3174613b636</t>
  </si>
  <si>
    <t>150423196007080813</t>
  </si>
  <si>
    <t>1505810101010093</t>
  </si>
  <si>
    <t>薛吉领</t>
  </si>
  <si>
    <t>114ac529dd84447baace812b6b5540b3</t>
  </si>
  <si>
    <t>2995ababc8c511dd9944f3174613b636_2</t>
  </si>
  <si>
    <t>2995abacc8c511dd9944f3174613b636</t>
  </si>
  <si>
    <t>15230219570203005X</t>
  </si>
  <si>
    <t>1505810101010098</t>
  </si>
  <si>
    <t>张维银</t>
  </si>
  <si>
    <t>0da5afb50c994c68b6b46484299bd14c</t>
  </si>
  <si>
    <t>d655377cc8ce11dd9944f3174613b636_2</t>
  </si>
  <si>
    <t>d655377dc8ce11dd9944f3174613b636</t>
  </si>
  <si>
    <t>152302194806180517</t>
  </si>
  <si>
    <t>1505810101010099</t>
  </si>
  <si>
    <t>李新义</t>
  </si>
  <si>
    <t>03b5793cb93a4d8099cb3515b23e2f47</t>
  </si>
  <si>
    <t>60c1c537c8cf11dd9944f3174613b636_2</t>
  </si>
  <si>
    <t>60c1c538c8cf11dd9944f3174613b636</t>
  </si>
  <si>
    <t>150422196209043619</t>
  </si>
  <si>
    <t>1505810101010100</t>
  </si>
  <si>
    <t>宋文全</t>
  </si>
  <si>
    <t>848d8e23390c4fdb8eac4e913bab4d9e</t>
  </si>
  <si>
    <t>107a0e7fc8d011dd9944f3174613b636_2</t>
  </si>
  <si>
    <t>107a0e80c8d011dd9944f3174613b636</t>
  </si>
  <si>
    <t>152302197211210813</t>
  </si>
  <si>
    <t>1505810101010101</t>
  </si>
  <si>
    <t>周桂芳</t>
  </si>
  <si>
    <t>f44e43e01c0543c0bf9fa309fff4028a</t>
  </si>
  <si>
    <t>97012477c8d011dd9944f3174613b636_2</t>
  </si>
  <si>
    <t>ae5cc1bcc8d011dd9944f3174613b636</t>
  </si>
  <si>
    <t>15230219581223060X</t>
  </si>
  <si>
    <t>1505810101010102</t>
  </si>
  <si>
    <t>周凤华</t>
  </si>
  <si>
    <t>1ba8f88e245e4f10915c5d72f7733686</t>
  </si>
  <si>
    <t>55fbad6cc8d111dd9944f3174613b636_2</t>
  </si>
  <si>
    <t>55fbad6dc8d111dd9944f3174613b636</t>
  </si>
  <si>
    <t>150423197504260844</t>
  </si>
  <si>
    <t>1505810101010103</t>
  </si>
  <si>
    <t>周海军</t>
  </si>
  <si>
    <t>06da1f12e48b4d9ca67d923b6d8e90f3</t>
  </si>
  <si>
    <t>d0c208c9c8d111dd9944f3174613b636_2</t>
  </si>
  <si>
    <t>d0c208cac8d111dd9944f3174613b636</t>
  </si>
  <si>
    <t>150423197803120833</t>
  </si>
  <si>
    <t>1505810101010104</t>
  </si>
  <si>
    <t>李要和</t>
  </si>
  <si>
    <t>21ac4dab87ef4e8c838ca4044f6941f7</t>
  </si>
  <si>
    <t>40626425c8d211dd9944f3174613b636_2</t>
  </si>
  <si>
    <t>40626426c8d211dd9944f3174613b636</t>
  </si>
  <si>
    <t>150423195801250811</t>
  </si>
  <si>
    <t>1505810101010109</t>
  </si>
  <si>
    <t>邹凤海</t>
  </si>
  <si>
    <t>493147893b404890aaadbecb0dee1894</t>
  </si>
  <si>
    <t>599d0fb7c8d411dd9944f3174613b636_2</t>
  </si>
  <si>
    <t>599d0fb8c8d411dd9944f3174613b636</t>
  </si>
  <si>
    <t>152302196002060535</t>
  </si>
  <si>
    <t>1505810101010111</t>
  </si>
  <si>
    <t>刘城</t>
  </si>
  <si>
    <t>292400cf980e440e9258f3cfcc33ef09</t>
  </si>
  <si>
    <t>7f05ab40c8d511dd9944f3174613b636_2</t>
  </si>
  <si>
    <t>7f05ab41c8d511dd9944f3174613b636</t>
  </si>
  <si>
    <t>150422198909121218</t>
  </si>
  <si>
    <t>1505810101010112</t>
  </si>
  <si>
    <t>刘天成</t>
  </si>
  <si>
    <t>3f51d3f786cd4a0499b30f3cbf015166</t>
  </si>
  <si>
    <t>cd319296c8d511dd9944f3174613b636_2</t>
  </si>
  <si>
    <t>cd319297c8d511dd9944f3174613b636</t>
  </si>
  <si>
    <t>152302195903020819</t>
  </si>
  <si>
    <t>064be7affba9429ea6da5c0823af8b55</t>
  </si>
  <si>
    <t>cd319296c8d511dd9944f3174613b636_4</t>
  </si>
  <si>
    <t>1505810101010113</t>
  </si>
  <si>
    <t>陆井军</t>
  </si>
  <si>
    <t>cc33c2e4ed584618b9d451d488e4955b</t>
  </si>
  <si>
    <t>6218c5e9c8d611dd9944f3174613b636_2</t>
  </si>
  <si>
    <t>6218c5eac8d611dd9944f3174613b636</t>
  </si>
  <si>
    <t>15230219610202083X</t>
  </si>
  <si>
    <t>1505810101010114</t>
  </si>
  <si>
    <t>沈治平</t>
  </si>
  <si>
    <t>aa467a1edc8444dea3ff42059ef42577</t>
  </si>
  <si>
    <t>20d7a4bfc8d711dd9944f3174613b636_2</t>
  </si>
  <si>
    <t>20d7a4c0c8d711dd9944f3174613b636</t>
  </si>
  <si>
    <t>152302198005200811</t>
  </si>
  <si>
    <t>1505810101010115</t>
  </si>
  <si>
    <t>沈治军</t>
  </si>
  <si>
    <t>3eabcd3fb1cc454481c787909472f36c</t>
  </si>
  <si>
    <t>9531426bc8d711dd9944f3174613b636_2</t>
  </si>
  <si>
    <t>9531426cc8d711dd9944f3174613b636</t>
  </si>
  <si>
    <t>152302197608190814</t>
  </si>
  <si>
    <t>1505810101010116</t>
  </si>
  <si>
    <t>张军</t>
  </si>
  <si>
    <t>703299c5d2384c4585343d905110c223</t>
  </si>
  <si>
    <t>e44fed6ac8d711dd9944f3174613b636_3</t>
  </si>
  <si>
    <t>e44fed6bc8d711dd9944f3174613b636</t>
  </si>
  <si>
    <t>15230219551215051X</t>
  </si>
  <si>
    <t>097c0d9f52b8443b9e9501073a0f767a</t>
  </si>
  <si>
    <t>1505810101010118</t>
  </si>
  <si>
    <t>王得民</t>
  </si>
  <si>
    <t>6249dbfeea4b490f8cdad30b355d1943</t>
  </si>
  <si>
    <t>9fa08185c8d811dd9944f3174613b636_2</t>
  </si>
  <si>
    <t>9fa08186c8d811dd9944f3174613b636</t>
  </si>
  <si>
    <t>152302197009060591</t>
  </si>
  <si>
    <t>1505810101010119</t>
  </si>
  <si>
    <t>岳宝军</t>
  </si>
  <si>
    <t>a9ff6a05a6d9464c8a2692db635474e6</t>
  </si>
  <si>
    <t>0c1e8d76c8d911dd9944f3174613b636_2</t>
  </si>
  <si>
    <t>0c1e8d77c8d911dd9944f3174613b636</t>
  </si>
  <si>
    <t>150422198201064270</t>
  </si>
  <si>
    <t>1505810101010125</t>
  </si>
  <si>
    <t>张洪臣</t>
  </si>
  <si>
    <t>179fb7f6286a4b1dbc4221dea032b185</t>
  </si>
  <si>
    <t>45b569a5c8dc11dd9944f3174613b636_2</t>
  </si>
  <si>
    <t>45b569a6c8dc11dd9944f3174613b636</t>
  </si>
  <si>
    <t>152302197308290012</t>
  </si>
  <si>
    <t>1505810101010127</t>
  </si>
  <si>
    <t>林玉生</t>
  </si>
  <si>
    <t>f91be74cbeb0465b97e13c5c052d8d4d</t>
  </si>
  <si>
    <t>d05b8874c8dd11dd9944f3174613b636_3</t>
  </si>
  <si>
    <t>d05b8875c8dd11dd9944f3174613b636</t>
  </si>
  <si>
    <t>152302195711120372</t>
  </si>
  <si>
    <t>40339772eeb04c05a5f644871b6f1817</t>
  </si>
  <si>
    <t>1505810101010128</t>
  </si>
  <si>
    <t>徐文彪</t>
  </si>
  <si>
    <t>e09e3265935c4dd7a37cd745127ad473</t>
  </si>
  <si>
    <t>afe862c0c8de11dd9944f3174613b636_3</t>
  </si>
  <si>
    <t>afe862c1c8de11dd9944f3174613b636</t>
  </si>
  <si>
    <t>152302195308130597</t>
  </si>
  <si>
    <t>1505810101010129</t>
  </si>
  <si>
    <t>孙志</t>
  </si>
  <si>
    <t>c3905f8564ed4efc8ad34c019c0a4541</t>
  </si>
  <si>
    <t>737851a9c8df11dd9944f3174613b636_4</t>
  </si>
  <si>
    <t>70718aa2ff3d11dda496ff7935581b92</t>
  </si>
  <si>
    <t>150424196603023619</t>
  </si>
  <si>
    <t>1505810101010130</t>
  </si>
  <si>
    <t>刘秀军</t>
  </si>
  <si>
    <t>71b99bea7ac4480f8068df049124d9ca</t>
  </si>
  <si>
    <t>ed2cef52c8df11dd9944f3174613b636_4</t>
  </si>
  <si>
    <t>ed2cef53c8df11dd9944f3174613b636</t>
  </si>
  <si>
    <t>152302197702060813</t>
  </si>
  <si>
    <t>1505810101010132</t>
  </si>
  <si>
    <t>王占民</t>
  </si>
  <si>
    <t>f68de5cc778c41ceadde4b5d4c131b25</t>
  </si>
  <si>
    <t>20a258e6c8e111dd9944f3174613b636_4</t>
  </si>
  <si>
    <t>20a258e7c8e111dd9944f3174613b636</t>
  </si>
  <si>
    <t>150422197908241256</t>
  </si>
  <si>
    <t>1505810101010133</t>
  </si>
  <si>
    <t>孙明礼</t>
  </si>
  <si>
    <t>d2abf49748ef445292bc5cf978f5274b</t>
  </si>
  <si>
    <t>92b70e9ac8e111dd9944f3174613b636_4</t>
  </si>
  <si>
    <t>92b70e9bc8e111dd9944f3174613b636</t>
  </si>
  <si>
    <t>15230219500225081X</t>
  </si>
  <si>
    <t>1505810101010136</t>
  </si>
  <si>
    <t>刘玉成</t>
  </si>
  <si>
    <t>03f7da880bd4424a9aa1ae36fd5bab62</t>
  </si>
  <si>
    <t>ac6b30cbc8e311dd9944f3174613b636_4</t>
  </si>
  <si>
    <t>ac6b30ccc8e311dd9944f3174613b636</t>
  </si>
  <si>
    <t>150422196602023913</t>
  </si>
  <si>
    <t>1505810101010138</t>
  </si>
  <si>
    <t>宋文才</t>
  </si>
  <si>
    <t>57fd749755cf403b8fea75c9986c5c52</t>
  </si>
  <si>
    <t>694bb222c8e411dd9944f3174613b636_2</t>
  </si>
  <si>
    <t>694bb223c8e411dd9944f3174613b636</t>
  </si>
  <si>
    <t>152302195508270818</t>
  </si>
  <si>
    <t>1505810101010139</t>
  </si>
  <si>
    <t>杨庆河</t>
  </si>
  <si>
    <t>2e3f22c9befe44c19e6cffb2ee851e0e</t>
  </si>
  <si>
    <t>c040e5c9c8e411dd9944f3174613b636_4</t>
  </si>
  <si>
    <t>c040e5cac8e411dd9944f3174613b636</t>
  </si>
  <si>
    <t>152302198010120816</t>
  </si>
  <si>
    <t>1505810101010142</t>
  </si>
  <si>
    <t>赫云波</t>
  </si>
  <si>
    <t>dfe7675f657547b2981e569dc431cf72</t>
  </si>
  <si>
    <t>6313fbfac8e611dd9944f3174613b636_4</t>
  </si>
  <si>
    <t>6313fbfbc8e611dd9944f3174613b636</t>
  </si>
  <si>
    <t>152302198609120599</t>
  </si>
  <si>
    <t>1505810101010144</t>
  </si>
  <si>
    <t>张树军</t>
  </si>
  <si>
    <t>6743f302392c466db7bb3ed121946732</t>
  </si>
  <si>
    <t>9b7e02eec8e711dd9944f3174613b636_4</t>
  </si>
  <si>
    <t>9b7e02efc8e711dd9944f3174613b636</t>
  </si>
  <si>
    <t>152302197805020814</t>
  </si>
  <si>
    <t>1505810101010145</t>
  </si>
  <si>
    <t>于贵林</t>
  </si>
  <si>
    <t>4eaf39238d2641538e21d4e02fd8a1de</t>
  </si>
  <si>
    <t>310016b8c8e811dd9944f3174613b636_4</t>
  </si>
  <si>
    <t>310016b9c8e811dd9944f3174613b636</t>
  </si>
  <si>
    <t>152302196301290816</t>
  </si>
  <si>
    <t>1505810101010146</t>
  </si>
  <si>
    <t>祁祥</t>
  </si>
  <si>
    <t>772b0cf5267846be8400e775b7d659da</t>
  </si>
  <si>
    <t>c478c6b4c8e811dd9944f3174613b636_4</t>
  </si>
  <si>
    <t>c478c6b5c8e811dd9944f3174613b636</t>
  </si>
  <si>
    <t>152302195310152517</t>
  </si>
  <si>
    <t>1505810101010148</t>
  </si>
  <si>
    <t>王婧禹</t>
  </si>
  <si>
    <t>f696def6792c44e7b777c309afd2a58c</t>
  </si>
  <si>
    <t>ca062bdbc8e911dd9944f3174613b636_4</t>
  </si>
  <si>
    <t>ca062bdcc8e911dd9944f3174613b636</t>
  </si>
  <si>
    <t>152302199009040602</t>
  </si>
  <si>
    <t>1505810101010152</t>
  </si>
  <si>
    <t>吴彩云</t>
  </si>
  <si>
    <t>df42d839b7dc4c1eb8897cb6f87c1bb4</t>
  </si>
  <si>
    <t>1f26d081c8eb11dd9944f3174613b636_4</t>
  </si>
  <si>
    <t>1f26d082c8eb11dd9944f3174613b636</t>
  </si>
  <si>
    <t>152302195807190607</t>
  </si>
  <si>
    <t>1505810101010153</t>
  </si>
  <si>
    <t>吕超武</t>
  </si>
  <si>
    <t>5f632d140ef0464f9d47cf1e1e0e5f29</t>
  </si>
  <si>
    <t>93c58d7cc8eb11dd9944f3174613b636_2</t>
  </si>
  <si>
    <t>93c58d7dc8eb11dd9944f3174613b636</t>
  </si>
  <si>
    <t>152302197911242517</t>
  </si>
  <si>
    <t>1505810101010155</t>
  </si>
  <si>
    <t>杨玉清</t>
  </si>
  <si>
    <t>ecc5a24ce6fe45e59aaa63be1571f6b5</t>
  </si>
  <si>
    <t>ec24e1edc8ec11dd9944f3174613b636_4</t>
  </si>
  <si>
    <t>ec24e1eec8ec11dd9944f3174613b636</t>
  </si>
  <si>
    <t>152302196909090513</t>
  </si>
  <si>
    <t>1505810101010156</t>
  </si>
  <si>
    <t>王文臣</t>
  </si>
  <si>
    <t>9daa3fbfc89142bd88488d472c7a6d74</t>
  </si>
  <si>
    <t>6b219531c8ed11dd9944f3174613b636_4</t>
  </si>
  <si>
    <t>6b219532c8ed11dd9944f3174613b636</t>
  </si>
  <si>
    <t>152302197509120597</t>
  </si>
  <si>
    <t>1505810101010158</t>
  </si>
  <si>
    <t>王秀刚</t>
  </si>
  <si>
    <t>1e4fc940db41401b859de26fd0a05274</t>
  </si>
  <si>
    <t>76e2ceeec8ee11dd9944f3174613b636_4</t>
  </si>
  <si>
    <t>76e2ceefc8ee11dd9944f3174613b636</t>
  </si>
  <si>
    <t>150422196604053614</t>
  </si>
  <si>
    <t>1505810101010159</t>
  </si>
  <si>
    <t>李兰明</t>
  </si>
  <si>
    <t>70ca3a7bc7ec43ce8950ff669443f539</t>
  </si>
  <si>
    <t>fd900b12c8ee11dd9944f3174613b636_2</t>
  </si>
  <si>
    <t>fd900b13c8ee11dd9944f3174613b636</t>
  </si>
  <si>
    <t>15042219580401181X</t>
  </si>
  <si>
    <t>1505810101010160</t>
  </si>
  <si>
    <t>邱玉学</t>
  </si>
  <si>
    <t>5b7d37a0fd4a404d849d9d24cd2e3da2</t>
  </si>
  <si>
    <t>0c9efed1c8f211dd9944f3174613b636_4</t>
  </si>
  <si>
    <t>0c9efed2c8f211dd9944f3174613b636</t>
  </si>
  <si>
    <t>152302197009110819</t>
  </si>
  <si>
    <t>1505810101010161</t>
  </si>
  <si>
    <t>邱玉忠</t>
  </si>
  <si>
    <t>65c799f014a54258ae81d1e012ae4f95</t>
  </si>
  <si>
    <t>72fc974ec8f211dd9944f3174613b636_4</t>
  </si>
  <si>
    <t>72fc974fc8f211dd9944f3174613b636</t>
  </si>
  <si>
    <t>152302196206010599</t>
  </si>
  <si>
    <t>1505810101010162</t>
  </si>
  <si>
    <t>李建春</t>
  </si>
  <si>
    <t>0341f24f133541b28434e1bbea7eab8e</t>
  </si>
  <si>
    <t>ede45e1fc8f211dd9944f3174613b636_4</t>
  </si>
  <si>
    <t>ede45e20c8f211dd9944f3174613b636</t>
  </si>
  <si>
    <t>150424196401143911</t>
  </si>
  <si>
    <t>1505810101010163</t>
  </si>
  <si>
    <t>刘胜祥</t>
  </si>
  <si>
    <t>b300caf081c4491f8812670fe3202b03</t>
  </si>
  <si>
    <t>798fd403c8f311dd9944f3174613b636_4</t>
  </si>
  <si>
    <t>798fd404c8f311dd9944f3174613b636</t>
  </si>
  <si>
    <t>15230219660608081X</t>
  </si>
  <si>
    <t>1505810101010164</t>
  </si>
  <si>
    <t>刘文华</t>
  </si>
  <si>
    <t>d8454290062d44bdadccffc6aaab836d</t>
  </si>
  <si>
    <t>e3d52e92c8f311dd9944f3174613b636_4</t>
  </si>
  <si>
    <t>e3d52e93c8f311dd9944f3174613b636</t>
  </si>
  <si>
    <t>152302196406240831</t>
  </si>
  <si>
    <t>1505810101010168</t>
  </si>
  <si>
    <t>刘胜春</t>
  </si>
  <si>
    <t>692ebe4491c54940b6dde6b90a919abc</t>
  </si>
  <si>
    <t>3c754103c8f611dd9944f3174613b636_4</t>
  </si>
  <si>
    <t>3c754104c8f611dd9944f3174613b636</t>
  </si>
  <si>
    <t>152302196904290815</t>
  </si>
  <si>
    <t>1505810101010169</t>
  </si>
  <si>
    <t>马振忠</t>
  </si>
  <si>
    <t>d752c5cb1a6643df944deed26c1cb179</t>
  </si>
  <si>
    <t>1ec50b37c8f711dd9944f3174613b636_4</t>
  </si>
  <si>
    <t>1ec50b38c8f711dd9944f3174613b636</t>
  </si>
  <si>
    <t>150423197008290817</t>
  </si>
  <si>
    <t>1505810101010170</t>
  </si>
  <si>
    <t>周殿革</t>
  </si>
  <si>
    <t>114990c3d64e40d68d989e578828cd3b</t>
  </si>
  <si>
    <t>8cb4341cc8f711dd9944f3174613b636_4</t>
  </si>
  <si>
    <t>8cb4341dc8f711dd9944f3174613b636</t>
  </si>
  <si>
    <t>150422196309033610</t>
  </si>
  <si>
    <t>1505810101010174</t>
  </si>
  <si>
    <t>王殿存</t>
  </si>
  <si>
    <t>b01e203a2b8f470b9e992f04686f10e9</t>
  </si>
  <si>
    <t>9f0639a6c8f911dd9944f3174613b636_4</t>
  </si>
  <si>
    <t>9f0639a7c8f911dd9944f3174613b636</t>
  </si>
  <si>
    <t>152302197101070813</t>
  </si>
  <si>
    <t>1505810101010176</t>
  </si>
  <si>
    <t>张成树</t>
  </si>
  <si>
    <t>a8e6cba0fb3d4356a5b1b3d634b806b7</t>
  </si>
  <si>
    <t>7d3530fac8fa11dd9944f3174613b636_4</t>
  </si>
  <si>
    <t>7d3530fbc8fa11dd9944f3174613b636</t>
  </si>
  <si>
    <t>152302196006160218</t>
  </si>
  <si>
    <t>1505810101010177</t>
  </si>
  <si>
    <t>李长中</t>
  </si>
  <si>
    <t>34d2e096a98d43d28ba04f72a73e5be3</t>
  </si>
  <si>
    <t>f470b8e1c8fa11dd9944f3174613b636_4</t>
  </si>
  <si>
    <t>f470b8e2c8fa11dd9944f3174613b636</t>
  </si>
  <si>
    <t>152302196806300514</t>
  </si>
  <si>
    <t>1505810101010178</t>
  </si>
  <si>
    <t>刘金发</t>
  </si>
  <si>
    <t>def03257ca974db999d06fa72087e96b</t>
  </si>
  <si>
    <t>60c8c6cec8fb11dd9944f3174613b636_4</t>
  </si>
  <si>
    <t>60c8c6cfc8fb11dd9944f3174613b636</t>
  </si>
  <si>
    <t>152302196904150812</t>
  </si>
  <si>
    <t>1505810101010179</t>
  </si>
  <si>
    <t>刘金明</t>
  </si>
  <si>
    <t>153ddfd5250c494b9970ec8c488c3af7</t>
  </si>
  <si>
    <t>1a067f70c8fc11dd9944f3174613b636_4</t>
  </si>
  <si>
    <t>1a067f71c8fc11dd9944f3174613b636</t>
  </si>
  <si>
    <t>152302196702150830</t>
  </si>
  <si>
    <t>1505810101010181</t>
  </si>
  <si>
    <t>刘占国</t>
  </si>
  <si>
    <t>7249304818aa4e79bbe436335b544dbe</t>
  </si>
  <si>
    <t>71164a32c8fd11dd9944f3174613b636_4</t>
  </si>
  <si>
    <t>71164a33c8fd11dd9944f3174613b636</t>
  </si>
  <si>
    <t>152302197810270834</t>
  </si>
  <si>
    <t>1505810101010182</t>
  </si>
  <si>
    <t>张玉文</t>
  </si>
  <si>
    <t>8730cdae08fa43d59d7d958ca96d5dc0</t>
  </si>
  <si>
    <t>5d69dd0ec8fe11dd9944f3174613b636_4</t>
  </si>
  <si>
    <t>5d69dd0fc8fe11dd9944f3174613b636</t>
  </si>
  <si>
    <t>150423196005300819</t>
  </si>
  <si>
    <t>1505810101010183</t>
  </si>
  <si>
    <t>杨军</t>
  </si>
  <si>
    <t>1e7bc50a262d45ba87600ede671665b7</t>
  </si>
  <si>
    <t>53a2164dc8ff11dd9944f3174613b636_4</t>
  </si>
  <si>
    <t>53a2164ec8ff11dd9944f3174613b636</t>
  </si>
  <si>
    <t>152302196212200831</t>
  </si>
  <si>
    <t>1505810101010184</t>
  </si>
  <si>
    <t>李鹏</t>
  </si>
  <si>
    <t>8d9ab98be9e34c088ce6ce26a22cc4d3</t>
  </si>
  <si>
    <t>c1f9ec12c8ff11dd9944f3174613b636_4</t>
  </si>
  <si>
    <t>c1f9ec13c8ff11dd9944f3174613b636</t>
  </si>
  <si>
    <t>150422198201253936</t>
  </si>
  <si>
    <t>1505810101010185</t>
  </si>
  <si>
    <t>杨贵文</t>
  </si>
  <si>
    <t>9d13329a021a43ffae083855e6b615f7</t>
  </si>
  <si>
    <t>70486bb2c90011dd9944f3174613b636_4</t>
  </si>
  <si>
    <t>70486bb3c90011dd9944f3174613b636</t>
  </si>
  <si>
    <t>150423196812032013</t>
  </si>
  <si>
    <t>1505810101010186</t>
  </si>
  <si>
    <t>孙占海</t>
  </si>
  <si>
    <t>bda07ac2e3ae41b9b11f26c67be4d361</t>
  </si>
  <si>
    <t>0a4a89dfc90111dd9944f3174613b636_4</t>
  </si>
  <si>
    <t>0a4a89e0c90111dd9944f3174613b636</t>
  </si>
  <si>
    <t>150424195910280610</t>
  </si>
  <si>
    <t>1505810101010187</t>
  </si>
  <si>
    <t>于春生</t>
  </si>
  <si>
    <t>0ad4274248dd4bfc923edcd0d917cfa7</t>
  </si>
  <si>
    <t>8d82a6adc90211dd9944f3174613b636_2</t>
  </si>
  <si>
    <t>8d82a6aec90211dd9944f3174613b636</t>
  </si>
  <si>
    <t>152302196103170530</t>
  </si>
  <si>
    <t>1505810101010190</t>
  </si>
  <si>
    <t>王山</t>
  </si>
  <si>
    <t>3594e64470e24d7d86a7319991067681</t>
  </si>
  <si>
    <t>eef812adc90411dd9944f3174613b636_4</t>
  </si>
  <si>
    <t>eef812aec90411dd9944f3174613b636</t>
  </si>
  <si>
    <t>150430195708110914</t>
  </si>
  <si>
    <t>1505810101010191</t>
  </si>
  <si>
    <t>王东学</t>
  </si>
  <si>
    <t>c5bf06a0d0bf45719fcda1987e711d25</t>
  </si>
  <si>
    <t>474b286cc90511dd9944f3174613b636_3</t>
  </si>
  <si>
    <t>474b286dc90511dd9944f3174613b636</t>
  </si>
  <si>
    <t>152302197703150597</t>
  </si>
  <si>
    <t>1505810101010194</t>
  </si>
  <si>
    <t>李贵友</t>
  </si>
  <si>
    <t>8a5cbdff040a46f49fd4171bb5311880</t>
  </si>
  <si>
    <t>c2425050c90811dd9944f3174613b636_4</t>
  </si>
  <si>
    <t>c2425051c90811dd9944f3174613b636</t>
  </si>
  <si>
    <t>152302196601210830</t>
  </si>
  <si>
    <t>1505810101010201</t>
  </si>
  <si>
    <t>周国峰</t>
  </si>
  <si>
    <t>d594621ac3b344de9bb779eb899a0bdc</t>
  </si>
  <si>
    <t>d430e444c90b11dd9944f3174613b636_4</t>
  </si>
  <si>
    <t>d430e445c90b11dd9944f3174613b636</t>
  </si>
  <si>
    <t>152302197204100835</t>
  </si>
  <si>
    <t>1505810101010204</t>
  </si>
  <si>
    <t>李玉磊</t>
  </si>
  <si>
    <t>585928ee6e5943d1822350ec1facdddc</t>
  </si>
  <si>
    <t>6588e193c90d11dd9944f3174613b636_2</t>
  </si>
  <si>
    <t>6588e194c90d11dd9944f3174613b636</t>
  </si>
  <si>
    <t>152302199501060613</t>
  </si>
  <si>
    <t>1505810101010207</t>
  </si>
  <si>
    <t>于海军</t>
  </si>
  <si>
    <t>e8b6177150fa4e0c90df4243ed4a45cb</t>
  </si>
  <si>
    <t>ac9ac788c90f11dd9944f3174613b636_4</t>
  </si>
  <si>
    <t>ac9ac789c90f11dd9944f3174613b636</t>
  </si>
  <si>
    <t>152302197509220037</t>
  </si>
  <si>
    <t>1505810101010208</t>
  </si>
  <si>
    <t>何志海</t>
  </si>
  <si>
    <t>7a4a34bae8254a8b94c6939f18839ec7</t>
  </si>
  <si>
    <t>200179aec91011dd9944f3174613b636_4</t>
  </si>
  <si>
    <t>200179afc91011dd9944f3174613b636</t>
  </si>
  <si>
    <t>15230219700516051X</t>
  </si>
  <si>
    <t>1505810101010210</t>
  </si>
  <si>
    <t>袁利祥</t>
  </si>
  <si>
    <t>5943a2190ead41418df3c46d04b20c5d</t>
  </si>
  <si>
    <t>b9dd98bfc91011dd9944f3174613b636_4</t>
  </si>
  <si>
    <t>d9205fb1c91011dd9944f3174613b636</t>
  </si>
  <si>
    <t>15042219720917121X</t>
  </si>
  <si>
    <t>1505810101010211</t>
  </si>
  <si>
    <t>马殿财</t>
  </si>
  <si>
    <t>9295686c97b74809bb87d284182d3758</t>
  </si>
  <si>
    <t>50d7a744c91111dd9944f3174613b636_4</t>
  </si>
  <si>
    <t>50d7a745c91111dd9944f3174613b636</t>
  </si>
  <si>
    <t>152302197408140812</t>
  </si>
  <si>
    <t>1505810101010212</t>
  </si>
  <si>
    <t>王祯</t>
  </si>
  <si>
    <t>413c78f7bff045bdbc7a6444d1c20b37</t>
  </si>
  <si>
    <t>b9d9366bc91111dd9944f3174613b636_4</t>
  </si>
  <si>
    <t>b9d9366cc91111dd9944f3174613b636</t>
  </si>
  <si>
    <t>152302194701030598</t>
  </si>
  <si>
    <t>1505810101010213</t>
  </si>
  <si>
    <t>史景龙</t>
  </si>
  <si>
    <t>219329c8f6d84756be4b97b9de8e66ef</t>
  </si>
  <si>
    <t>15feb0e8c91211dd9944f3174613b636_4</t>
  </si>
  <si>
    <t>15feb0e9c91211dd9944f3174613b636</t>
  </si>
  <si>
    <t>152302196209170854</t>
  </si>
  <si>
    <t>1505810101010215</t>
  </si>
  <si>
    <t>刘明</t>
  </si>
  <si>
    <t>e4511bcad0884c5da4fe9eba056cd9ee</t>
  </si>
  <si>
    <t>999ed51ec97611dd9944f3174613b636_4</t>
  </si>
  <si>
    <t>999ed51fc97611dd9944f3174613b636</t>
  </si>
  <si>
    <t>150422195106270611</t>
  </si>
  <si>
    <t>1505810101010216</t>
  </si>
  <si>
    <t>张京阳</t>
  </si>
  <si>
    <t>5d950281896b4b7b90596883851e292c</t>
  </si>
  <si>
    <t>65ba448ec97711dd9944f3174613b636_4</t>
  </si>
  <si>
    <t>65ba448fc97711dd9944f3174613b636</t>
  </si>
  <si>
    <t>152302197504230818</t>
  </si>
  <si>
    <t>1505810101010221</t>
  </si>
  <si>
    <t>马喜生</t>
  </si>
  <si>
    <t>9e12a30be9e040a9bd1cd17e1dec4e5d</t>
  </si>
  <si>
    <t>26d175bac97911dd9944f3174613b636_4</t>
  </si>
  <si>
    <t>26d175bbc97911dd9944f3174613b636</t>
  </si>
  <si>
    <t>152302196008120818</t>
  </si>
  <si>
    <t>869db04c0f6c4b55a9a47194a3aac4c3</t>
  </si>
  <si>
    <t>1505810101010222</t>
  </si>
  <si>
    <t>沈体</t>
  </si>
  <si>
    <t>951d82ae6e3d46fdafd58a4b4854da95</t>
  </si>
  <si>
    <t>be0706a3c97911dd9944f3174613b636_3</t>
  </si>
  <si>
    <t>be0706a4c97911dd9944f3174613b636</t>
  </si>
  <si>
    <t>152302195405100015</t>
  </si>
  <si>
    <t>bd557818f0bd4f0ca625d2bc3de0dec1</t>
  </si>
  <si>
    <t>1505810101010224</t>
  </si>
  <si>
    <t>姜振武</t>
  </si>
  <si>
    <t>478e58a96c0d49c696e196959584b362</t>
  </si>
  <si>
    <t>9e8915f2c97a11dd9944f3174613b636_4</t>
  </si>
  <si>
    <t>9e8915f3c97a11dd9944f3174613b636</t>
  </si>
  <si>
    <t>152301197508240072</t>
  </si>
  <si>
    <t>1505810101010225</t>
  </si>
  <si>
    <t>王学雷</t>
  </si>
  <si>
    <t>ccaa559b0dbb4a988b99c9eaad5b5bca</t>
  </si>
  <si>
    <t>2d7a901ac97b11dd9944f3174613b636_4</t>
  </si>
  <si>
    <t>2d7a901bc97b11dd9944f3174613b636</t>
  </si>
  <si>
    <t>150422197009083610</t>
  </si>
  <si>
    <t>1505810101010226</t>
  </si>
  <si>
    <t>梅久余</t>
  </si>
  <si>
    <t>6ffd58afcdca4b98ab3b98190c4b3821</t>
  </si>
  <si>
    <t>c7e31073c97b11dd9944f3174613b636_4</t>
  </si>
  <si>
    <t>c7e31074c97b11dd9944f3174613b636</t>
  </si>
  <si>
    <t>152302196501160514</t>
  </si>
  <si>
    <t>1505810101010227</t>
  </si>
  <si>
    <t>魏宏伟</t>
  </si>
  <si>
    <t>460b3ce816de4a82941faeba23fd4ee3</t>
  </si>
  <si>
    <t>a246cef6c97c11dd9944f3174613b636_5</t>
  </si>
  <si>
    <t>a246cef7c97c11dd9944f3174613b636</t>
  </si>
  <si>
    <t>152302195812180833</t>
  </si>
  <si>
    <t>1505810101010228</t>
  </si>
  <si>
    <t>刘国祥</t>
  </si>
  <si>
    <t>b9638551c72a44ab8e158c7f8c9ca351</t>
  </si>
  <si>
    <t>b34410abc97d11dd9944f3174613b636_4</t>
  </si>
  <si>
    <t>b34410acc97d11dd9944f3174613b636</t>
  </si>
  <si>
    <t>150422194809193910</t>
  </si>
  <si>
    <t>1505810101010229</t>
  </si>
  <si>
    <t>何志国</t>
  </si>
  <si>
    <t>bc7f61d71cfb43dc82111f17c0dd7b20</t>
  </si>
  <si>
    <t>8de35117c97e11dd9944f3174613b636_4</t>
  </si>
  <si>
    <t>8de35118c97e11dd9944f3174613b636</t>
  </si>
  <si>
    <t>150424196306114514</t>
  </si>
  <si>
    <t>1505810101010230</t>
  </si>
  <si>
    <t>殷贵军</t>
  </si>
  <si>
    <t>20cbc58407644963a37d68031981280e</t>
  </si>
  <si>
    <t>8241029cc98311dd9944f3174613b636_2</t>
  </si>
  <si>
    <t>8241029dc98311dd9944f3174613b636</t>
  </si>
  <si>
    <t>152302197506180818</t>
  </si>
  <si>
    <t>1505810101010231</t>
  </si>
  <si>
    <t>华长福</t>
  </si>
  <si>
    <t>2d0db9c2f7b748dabb5fbfa86ee8d18d</t>
  </si>
  <si>
    <t>3d9dd50ac98511dd9944f3174613b636_4</t>
  </si>
  <si>
    <t>3d9dd50bc98511dd9944f3174613b636</t>
  </si>
  <si>
    <t>152302196505080810</t>
  </si>
  <si>
    <t>1505810101010232</t>
  </si>
  <si>
    <t>赵连军</t>
  </si>
  <si>
    <t>fc191c30fb3d445299e4f6bf655b4593</t>
  </si>
  <si>
    <t>a8236cecc98511dd9944f3174613b636_2</t>
  </si>
  <si>
    <t>a8236cedc98511dd9944f3174613b636</t>
  </si>
  <si>
    <t>152302196604280519</t>
  </si>
  <si>
    <t>1505810101010233</t>
  </si>
  <si>
    <t>宋文军</t>
  </si>
  <si>
    <t>2c914973e9974ef981542d621a7f7de5</t>
  </si>
  <si>
    <t>09661bacc98611dd9944f3174613b636_2</t>
  </si>
  <si>
    <t>09661badc98611dd9944f3174613b636</t>
  </si>
  <si>
    <t>152302196603230835</t>
  </si>
  <si>
    <t>1505810101010234</t>
  </si>
  <si>
    <t>刘通</t>
  </si>
  <si>
    <t>8c4a26510ac74dbb932afb8e6b983a54</t>
  </si>
  <si>
    <t>a46e101bc98611dd9944f3174613b636_4</t>
  </si>
  <si>
    <t>a46e101cc98611dd9944f3174613b636</t>
  </si>
  <si>
    <t>150422198109121252</t>
  </si>
  <si>
    <t>1505810101010237</t>
  </si>
  <si>
    <t>吴宝祥</t>
  </si>
  <si>
    <t>9204cacb73ec4875a5a40611cbf50839</t>
  </si>
  <si>
    <t>c3d02a04c98711dd9944f3174613b636_4</t>
  </si>
  <si>
    <t>c3d02a05c98711dd9944f3174613b636</t>
  </si>
  <si>
    <t>15230219600218081X</t>
  </si>
  <si>
    <t>1505810101010238</t>
  </si>
  <si>
    <t>赵文龙</t>
  </si>
  <si>
    <t>4b9dcf194f4749f09550f5770f3363d9</t>
  </si>
  <si>
    <t>78e5e3d3c98811dd9944f3174613b636_5</t>
  </si>
  <si>
    <t>78e5e3d4c98811dd9944f3174613b636</t>
  </si>
  <si>
    <t>152302193402170596</t>
  </si>
  <si>
    <t>1505810101010240</t>
  </si>
  <si>
    <t>卢占武</t>
  </si>
  <si>
    <t>dd1d1b17fdfa45879017473693e2fda4</t>
  </si>
  <si>
    <t>139a8897c98911dd9944f3174613b636_4</t>
  </si>
  <si>
    <t>139a8898c98911dd9944f3174613b636</t>
  </si>
  <si>
    <t>152302196312090510</t>
  </si>
  <si>
    <t>1505810101010241</t>
  </si>
  <si>
    <t>徐天龙</t>
  </si>
  <si>
    <t>6e6cd27c313845e3a355e3953b8cc1e2</t>
  </si>
  <si>
    <t>898fd4dec98911dd9944f3174613b636_4</t>
  </si>
  <si>
    <t>898fd4dfc98911dd9944f3174613b636</t>
  </si>
  <si>
    <t>152302197808180813</t>
  </si>
  <si>
    <t>1505810101010242</t>
  </si>
  <si>
    <t>王占军</t>
  </si>
  <si>
    <t>3f1dbba020a8433592d31d761e60803d</t>
  </si>
  <si>
    <t>401683d1c98a11dd9944f3174613b636_5</t>
  </si>
  <si>
    <t>401683d2c98a11dd9944f3174613b636</t>
  </si>
  <si>
    <t>152302196302070831</t>
  </si>
  <si>
    <t>8f0b821f3c2a471cb1a59cfa2cea6aa6</t>
  </si>
  <si>
    <t>401683d1c98a11dd9944f3174613b636_3</t>
  </si>
  <si>
    <t>1505810101010243</t>
  </si>
  <si>
    <t>杨庆海</t>
  </si>
  <si>
    <t>7679a09b078c465590b06089f7439a74</t>
  </si>
  <si>
    <t>d39b1aabc98a11dd9944f3174613b636_4</t>
  </si>
  <si>
    <t>d39b1aacc98a11dd9944f3174613b636</t>
  </si>
  <si>
    <t>152302197905100811</t>
  </si>
  <si>
    <t>1505810101010244</t>
  </si>
  <si>
    <t>刘艳涛</t>
  </si>
  <si>
    <t>4bc6c3dc1dbc4252b666cb8be8d2c75b</t>
  </si>
  <si>
    <t>43913659c98b11dd9944f3174613b636_4</t>
  </si>
  <si>
    <t>5a6c31ebc98b11dd9944f3174613b636</t>
  </si>
  <si>
    <t>152302198301240594</t>
  </si>
  <si>
    <t>1505810101010248</t>
  </si>
  <si>
    <t>霍小丫</t>
  </si>
  <si>
    <t>711f9a4d6d7049b5a219fbeb6a5b11c3</t>
  </si>
  <si>
    <t>24b5845ac98d11dd9944f3174613b636_4</t>
  </si>
  <si>
    <t>24b5845bc98d11dd9944f3174613b636</t>
  </si>
  <si>
    <t>150423198201200865</t>
  </si>
  <si>
    <t>1505810101010249</t>
  </si>
  <si>
    <t>霍宏民</t>
  </si>
  <si>
    <t>439636a6b6a64efc9b56b19b298eec70</t>
  </si>
  <si>
    <t>7d08994fc98d11dd9944f3174613b636_4</t>
  </si>
  <si>
    <t>7d089950c98d11dd9944f3174613b636</t>
  </si>
  <si>
    <t>152302198505080019</t>
  </si>
  <si>
    <t>1505810101010252</t>
  </si>
  <si>
    <t>刘凤起</t>
  </si>
  <si>
    <t>e06d080027864665bb6a170c4762f601</t>
  </si>
  <si>
    <t>ebc750ecc98e11dd9944f3174613b636_2</t>
  </si>
  <si>
    <t>ebc750edc98e11dd9944f3174613b636</t>
  </si>
  <si>
    <t>152302196311280515</t>
  </si>
  <si>
    <t>1505810101010254</t>
  </si>
  <si>
    <t>全树军</t>
  </si>
  <si>
    <t>2e29ce5642af4d96a7cc1073a9b92e84</t>
  </si>
  <si>
    <t>d2fb3f3dc98f11dd9944f3174613b636_4</t>
  </si>
  <si>
    <t>d2fb3f3ec98f11dd9944f3174613b636</t>
  </si>
  <si>
    <t>150423197707240819</t>
  </si>
  <si>
    <t>1505810101010257</t>
  </si>
  <si>
    <t>吕国民</t>
  </si>
  <si>
    <t>48cd7bb40653471d94d0466f3785f318</t>
  </si>
  <si>
    <t>3bc1c0bb062a11de8e9b839885ab8c10_4</t>
  </si>
  <si>
    <t>3bc1c0bc062a11de8e9b839885ab8c10</t>
  </si>
  <si>
    <t>152302197809240814</t>
  </si>
  <si>
    <t>1505810101010258</t>
  </si>
  <si>
    <t>李新明</t>
  </si>
  <si>
    <t>e077d5de85ef463c9a53963d10d47394</t>
  </si>
  <si>
    <t>66109843062a11de8e9b839885ab8c10_4</t>
  </si>
  <si>
    <t>66109844062a11de8e9b839885ab8c10</t>
  </si>
  <si>
    <t>15230219561017083X</t>
  </si>
  <si>
    <t>1505810101010259</t>
  </si>
  <si>
    <t>李春兴</t>
  </si>
  <si>
    <t>420e6d3665a24066afa05288db02e602</t>
  </si>
  <si>
    <t>858089eb062a11de8e9b839885ab8c10_4</t>
  </si>
  <si>
    <t>858089ec062a11de8e9b839885ab8c10</t>
  </si>
  <si>
    <t>152302197910080835</t>
  </si>
  <si>
    <t>1505810101010260</t>
  </si>
  <si>
    <t>王国树</t>
  </si>
  <si>
    <t>17e80dc0601646e08e9be330961ee945</t>
  </si>
  <si>
    <t>b432e1a3062a11de8e9b839885ab8c10_4</t>
  </si>
  <si>
    <t>b432e1a4062a11de8e9b839885ab8c10</t>
  </si>
  <si>
    <t>152302196102020055</t>
  </si>
  <si>
    <t>1505810101010263</t>
  </si>
  <si>
    <t>何月英</t>
  </si>
  <si>
    <t>e988d7292c7f4bdc8736deafc9ca2468</t>
  </si>
  <si>
    <t>6bf67e5b062b11de8e9b839885ab8c10_4</t>
  </si>
  <si>
    <t>6bf67e5c062b11de8e9b839885ab8c10</t>
  </si>
  <si>
    <t>152302197102020527</t>
  </si>
  <si>
    <t>1505810101010265</t>
  </si>
  <si>
    <t>罗贵忠</t>
  </si>
  <si>
    <t>c76e2fe6560e44dbb587e0810cfeee38</t>
  </si>
  <si>
    <t>ef16c25b062b11de8e9b839885ab8c10_2</t>
  </si>
  <si>
    <t>ef16c25c062b11de8e9b839885ab8c10</t>
  </si>
  <si>
    <t>152302196408220594</t>
  </si>
  <si>
    <t>1505810101010266</t>
  </si>
  <si>
    <t>张福</t>
  </si>
  <si>
    <t>f328d7d41e5e4300baa670bfff679ee9</t>
  </si>
  <si>
    <t>063b762e070311de8e9b839885ab8c10_4</t>
  </si>
  <si>
    <t>063b762f070311de8e9b839885ab8c10</t>
  </si>
  <si>
    <t>152302197410082519</t>
  </si>
  <si>
    <t>1505810101010267</t>
  </si>
  <si>
    <t>李树怀</t>
  </si>
  <si>
    <t>34e57873bb344797832b09370e3e3486</t>
  </si>
  <si>
    <t>50dc61c6070311de8e9b839885ab8c10_2</t>
  </si>
  <si>
    <t>50dc61c7070311de8e9b839885ab8c10</t>
  </si>
  <si>
    <t>150422196006123010</t>
  </si>
  <si>
    <t>1505810101010268</t>
  </si>
  <si>
    <t>姚文志</t>
  </si>
  <si>
    <t>8572d8c6909448ca9cbe8a0fd1a333cc</t>
  </si>
  <si>
    <t>f24a5f1e070311de8e9b839885ab8c10_4</t>
  </si>
  <si>
    <t>f24a5f1f070311de8e9b839885ab8c10</t>
  </si>
  <si>
    <t>15230219710211059X</t>
  </si>
  <si>
    <t>1505810101010271</t>
  </si>
  <si>
    <t>李兰荣</t>
  </si>
  <si>
    <t>174c368936fd416e88c70c3c6d8b9080</t>
  </si>
  <si>
    <t>9b581c57070411de8e9b839885ab8c10_4</t>
  </si>
  <si>
    <t>9b581c58070411de8e9b839885ab8c10</t>
  </si>
  <si>
    <t>152302196906150525</t>
  </si>
  <si>
    <t>1505810101010272</t>
  </si>
  <si>
    <t>姚文国</t>
  </si>
  <si>
    <t>452a02b17ae54740bbff354a7e06ae4a</t>
  </si>
  <si>
    <t>e8ab7dbf070411de8e9b839885ab8c10_4</t>
  </si>
  <si>
    <t>e8ab7dc0070411de8e9b839885ab8c10</t>
  </si>
  <si>
    <t>152302197910100592</t>
  </si>
  <si>
    <t>1505810101010273</t>
  </si>
  <si>
    <t>许真</t>
  </si>
  <si>
    <t>c4ebbed25edc48638ff61146ca175169</t>
  </si>
  <si>
    <t>0cd993b7070511de8e9b839885ab8c10_4</t>
  </si>
  <si>
    <t>0cd993b8070511de8e9b839885ab8c10</t>
  </si>
  <si>
    <t>15230219521007059X</t>
  </si>
  <si>
    <t>1505810101010277</t>
  </si>
  <si>
    <t>王德龙</t>
  </si>
  <si>
    <t>c6d3524f02544340829794d5c3d215f4</t>
  </si>
  <si>
    <t>9fc608a7070511de8e9b839885ab8c10_2</t>
  </si>
  <si>
    <t>9fc608a8070511de8e9b839885ab8c10</t>
  </si>
  <si>
    <t>152302197004050597</t>
  </si>
  <si>
    <t>1505810101010279</t>
  </si>
  <si>
    <t>姜海泉</t>
  </si>
  <si>
    <t>b14a67eea9274eb0a2a6ecdc21ebd740</t>
  </si>
  <si>
    <t>eacfc867070511de8e9b839885ab8c10_5</t>
  </si>
  <si>
    <t>eacfc868070511de8e9b839885ab8c10</t>
  </si>
  <si>
    <t>152302198507040598</t>
  </si>
  <si>
    <t>bd25090cb3df4b80a0ccace7181dbfdd</t>
  </si>
  <si>
    <t>eacfc867070511de8e9b839885ab8c10_3</t>
  </si>
  <si>
    <t>1505810101010280</t>
  </si>
  <si>
    <t>张志国</t>
  </si>
  <si>
    <t>c7d01c64dc8f4fbdafd6fa8fc3d7b0bd</t>
  </si>
  <si>
    <t>1043f1ef070611de8e9b839885ab8c10_4</t>
  </si>
  <si>
    <t>1043f1f0070611de8e9b839885ab8c10</t>
  </si>
  <si>
    <t>152302196003020631</t>
  </si>
  <si>
    <t>1505810101010281</t>
  </si>
  <si>
    <t>刘子生</t>
  </si>
  <si>
    <t>23c4881a86614cda92c51172c2d4c4b9</t>
  </si>
  <si>
    <t>4a57ce07070611de8e9b839885ab8c10_4</t>
  </si>
  <si>
    <t>4a57ce08070611de8e9b839885ab8c10</t>
  </si>
  <si>
    <t>152302195804260593</t>
  </si>
  <si>
    <t>1505810101010283</t>
  </si>
  <si>
    <t>刘金水</t>
  </si>
  <si>
    <t>795b599357fd427e86cc84fb92fceec6</t>
  </si>
  <si>
    <t>dbeb1c27070611de8e9b839885ab8c10_4</t>
  </si>
  <si>
    <t>dbeb1c28070611de8e9b839885ab8c10</t>
  </si>
  <si>
    <t>152302196701090813</t>
  </si>
  <si>
    <t>1505810101010284</t>
  </si>
  <si>
    <t>任立新</t>
  </si>
  <si>
    <t>c572ab66bc284f98bd07629209b2ccbf</t>
  </si>
  <si>
    <t>4c47c25f070711de8e9b839885ab8c10_2</t>
  </si>
  <si>
    <t>4c47c260070711de8e9b839885ab8c10</t>
  </si>
  <si>
    <t>152302197808080812</t>
  </si>
  <si>
    <t>1505810101010286</t>
  </si>
  <si>
    <t>温景奎</t>
  </si>
  <si>
    <t>e142f6ea25df42ad9d5d518e6e088772</t>
  </si>
  <si>
    <t>970ed2cf070711de8e9b839885ab8c10_4</t>
  </si>
  <si>
    <t>970ed2d0070711de8e9b839885ab8c10</t>
  </si>
  <si>
    <t>152302196702170057</t>
  </si>
  <si>
    <t>1505810101010287</t>
  </si>
  <si>
    <t>刘金生</t>
  </si>
  <si>
    <t>b7cc1aae90ba4e699baa21a9026971af</t>
  </si>
  <si>
    <t>2533ade7070811de8e9b839885ab8c10_4</t>
  </si>
  <si>
    <t>2533ade8070811de8e9b839885ab8c10</t>
  </si>
  <si>
    <t>152302197402130592</t>
  </si>
  <si>
    <t>1505810101010290</t>
  </si>
  <si>
    <t>刘金芝</t>
  </si>
  <si>
    <t>d73a91bdbc6b48668034e7e9ad83c852</t>
  </si>
  <si>
    <t>d32cb9ef070811de8e9b839885ab8c10_4</t>
  </si>
  <si>
    <t>8605641c057b11de98686d496df1a319</t>
  </si>
  <si>
    <t>150424197501193347</t>
  </si>
  <si>
    <t>1505810101010293</t>
  </si>
  <si>
    <t>焦海军</t>
  </si>
  <si>
    <t>0a7190b919d04024ad6f305db99ece60</t>
  </si>
  <si>
    <t>8541dee7070911de8e9b839885ab8c10_4</t>
  </si>
  <si>
    <t>de55c0001a7911dea0372bb4d46a3095</t>
  </si>
  <si>
    <t>152527196712143915</t>
  </si>
  <si>
    <t>1505810101010294</t>
  </si>
  <si>
    <t>孙明</t>
  </si>
  <si>
    <t>5145c0e7a9494b87a214388a8a712adb</t>
  </si>
  <si>
    <t>a49f0adf070911de8e9b839885ab8c10_4</t>
  </si>
  <si>
    <t>a49f0ae0070911de8e9b839885ab8c10</t>
  </si>
  <si>
    <t>150422196509080913</t>
  </si>
  <si>
    <t>1505810101010295</t>
  </si>
  <si>
    <t>刘德林</t>
  </si>
  <si>
    <t>2af052f2d52b4dbe8ca93ade971b9bef</t>
  </si>
  <si>
    <t>0323ab3f070a11de8e9b839885ab8c10_4</t>
  </si>
  <si>
    <t>0323ab40070a11de8e9b839885ab8c10</t>
  </si>
  <si>
    <t>152302197106230513</t>
  </si>
  <si>
    <t>1505810101010298</t>
  </si>
  <si>
    <t>赵玉海</t>
  </si>
  <si>
    <t>52c9fda7d1014cbaa957786d7e2659a4</t>
  </si>
  <si>
    <t>88a07d17070a11de8e9b839885ab8c10_4</t>
  </si>
  <si>
    <t>88a07d18070a11de8e9b839885ab8c10</t>
  </si>
  <si>
    <t>150424197008252710</t>
  </si>
  <si>
    <t>1505810101010299</t>
  </si>
  <si>
    <t>何志金</t>
  </si>
  <si>
    <t>8b43129b86b047c9b6d67c665a633d72</t>
  </si>
  <si>
    <t>a6d8b20f070a11de8e9b839885ab8c10_4</t>
  </si>
  <si>
    <t>a6d8b210070a11de8e9b839885ab8c10</t>
  </si>
  <si>
    <t>152302196107100513</t>
  </si>
  <si>
    <t>1505810101010300</t>
  </si>
  <si>
    <t>魏树华</t>
  </si>
  <si>
    <t>750b9d7f1a4d4217b0d3e15667a1a538</t>
  </si>
  <si>
    <t>c33e70f7070a11de8e9b839885ab8c10_4</t>
  </si>
  <si>
    <t>c33e70f8070a11de8e9b839885ab8c10</t>
  </si>
  <si>
    <t>152302196208220602</t>
  </si>
  <si>
    <t>1505810101010301</t>
  </si>
  <si>
    <t>刘玉国</t>
  </si>
  <si>
    <t>cdc60f49acf04b6cb471684bfa302144</t>
  </si>
  <si>
    <t>fb0fd71f070a11de8e9b839885ab8c10_4</t>
  </si>
  <si>
    <t>fb0fd720070a11de8e9b839885ab8c10</t>
  </si>
  <si>
    <t>15042419660117451X</t>
  </si>
  <si>
    <t>1505810101010302</t>
  </si>
  <si>
    <t>张海生</t>
  </si>
  <si>
    <t>9c243e96618a4f87a1d08a2f94f9024a</t>
  </si>
  <si>
    <t>1594c717070b11de8e9b839885ab8c10_4</t>
  </si>
  <si>
    <t>1594c718070b11de8e9b839885ab8c10</t>
  </si>
  <si>
    <t>152302196701130811</t>
  </si>
  <si>
    <t>1505810101010303</t>
  </si>
  <si>
    <t>沈德</t>
  </si>
  <si>
    <t>9fd4bec009e64f9287617d861d18aafd</t>
  </si>
  <si>
    <t>2fd6e2af070b11de8e9b839885ab8c10_4</t>
  </si>
  <si>
    <t>2fd6e2b0070b11de8e9b839885ab8c10</t>
  </si>
  <si>
    <t>152302196610290019</t>
  </si>
  <si>
    <t>1505810101010304</t>
  </si>
  <si>
    <t>苏胜钱</t>
  </si>
  <si>
    <t>89fdf3251fe544f784f88424b052807a</t>
  </si>
  <si>
    <t>9807190f070b11de8e9b839885ab8c10_4</t>
  </si>
  <si>
    <t>98071910070b11de8e9b839885ab8c10</t>
  </si>
  <si>
    <t>152302197112140055</t>
  </si>
  <si>
    <t>1505810101010306</t>
  </si>
  <si>
    <t>王景发</t>
  </si>
  <si>
    <t>d577c009fe37449f92612d4bbe7d3ab9</t>
  </si>
  <si>
    <t>372b73f7070c11de8e9b839885ab8c10_4</t>
  </si>
  <si>
    <t>372b73f8070c11de8e9b839885ab8c10</t>
  </si>
  <si>
    <t>152302194701020517</t>
  </si>
  <si>
    <t>1505810101010308</t>
  </si>
  <si>
    <t>詹树华</t>
  </si>
  <si>
    <t>574eceaa08654ccab7875c6cc12c072d</t>
  </si>
  <si>
    <t>7ab68fd7070c11de8e9b839885ab8c10_4</t>
  </si>
  <si>
    <t>7ab68fd8070c11de8e9b839885ab8c10</t>
  </si>
  <si>
    <t>152302195705100594</t>
  </si>
  <si>
    <t>1505810101010310</t>
  </si>
  <si>
    <t>贾广春</t>
  </si>
  <si>
    <t>99e661e09cfe4d54acc71b4b1fdac0bf</t>
  </si>
  <si>
    <t>604b876a078911dea0136bf567335686_4</t>
  </si>
  <si>
    <t>604b876b078911dea0136bf567335686</t>
  </si>
  <si>
    <t>152302197701080812</t>
  </si>
  <si>
    <t>1505810101010311</t>
  </si>
  <si>
    <t>何佩成</t>
  </si>
  <si>
    <t>22187e27ab4c4d44a01c97b91d1eff17</t>
  </si>
  <si>
    <t>9778be52078911dea0136bf567335686_4</t>
  </si>
  <si>
    <t>9778be53078911dea0136bf567335686</t>
  </si>
  <si>
    <t>152302197106020815</t>
  </si>
  <si>
    <t>1505810101010312</t>
  </si>
  <si>
    <t>于成海</t>
  </si>
  <si>
    <t>d2e7b4addcf84fdcaf92e14be1a6f5ab</t>
  </si>
  <si>
    <t>b16c6bca078911dea0136bf567335686_4</t>
  </si>
  <si>
    <t>b16c6bcb078911dea0136bf567335686</t>
  </si>
  <si>
    <t>152125196208290516</t>
  </si>
  <si>
    <t>1505810101010313</t>
  </si>
  <si>
    <t>阴俊海</t>
  </si>
  <si>
    <t>585ef56f51fe4d889806659012bfc15d</t>
  </si>
  <si>
    <t>6f4e7223079f11dea0136bf567335686_2</t>
  </si>
  <si>
    <t>6f4e7224079f11dea0136bf567335686</t>
  </si>
  <si>
    <t>152321196010073917</t>
  </si>
  <si>
    <t>1505810101010319</t>
  </si>
  <si>
    <t>殷美东</t>
  </si>
  <si>
    <t>dbee6386512941178173a9521b1f4c3a</t>
  </si>
  <si>
    <t>0354fe360d5011dea0136bf567335686_5</t>
  </si>
  <si>
    <t>0354fe370d5011dea0136bf567335686</t>
  </si>
  <si>
    <t>152302197703180593</t>
  </si>
  <si>
    <t>1505810101010320</t>
  </si>
  <si>
    <t>王艳新</t>
  </si>
  <si>
    <t>27e7735aa131409f91bbdb75c5cd3ef3</t>
  </si>
  <si>
    <t>28bfb2de0d5011dea0136bf567335686_4</t>
  </si>
  <si>
    <t>28bfb2df0d5011dea0136bf567335686</t>
  </si>
  <si>
    <t>152302198108190812</t>
  </si>
  <si>
    <t>1505810101010321</t>
  </si>
  <si>
    <t>杨玉忠</t>
  </si>
  <si>
    <t>99a4bb3dccd4403987ae12f06b75934a</t>
  </si>
  <si>
    <t>5b2a96890e9f11dea0136bf567335686_4</t>
  </si>
  <si>
    <t>5b2a968a0e9f11dea0136bf567335686</t>
  </si>
  <si>
    <t>152302197402080599</t>
  </si>
  <si>
    <t>1505810101010323</t>
  </si>
  <si>
    <t>刘文广</t>
  </si>
  <si>
    <t>9df933d2dc90456a92dc42a254c7dea9</t>
  </si>
  <si>
    <t>a5badf890e9f11dea0136bf567335686_4</t>
  </si>
  <si>
    <t>a5badf8a0e9f11dea0136bf567335686</t>
  </si>
  <si>
    <t>152302196403170516</t>
  </si>
  <si>
    <t>1505810101010327</t>
  </si>
  <si>
    <t>纪淑贤</t>
  </si>
  <si>
    <t>5ef0e54fba584a03b08819e6462620aa</t>
  </si>
  <si>
    <t>5d39e7c325a911de985f5b5c40b0a769_4</t>
  </si>
  <si>
    <t>5d39e7c425a911de985f5b5c40b0a769</t>
  </si>
  <si>
    <t>150422196108143928</t>
  </si>
  <si>
    <t>1505810101010328</t>
  </si>
  <si>
    <t>李文哲</t>
  </si>
  <si>
    <t>9ab260c77e374836a1b8aeef7204e344</t>
  </si>
  <si>
    <t>C3DEA02E-A020-0001-CDAA-EFCF17D01EC1_4</t>
  </si>
  <si>
    <t>C3DEA02E-A020-0001-8941-1C301DC0194D</t>
  </si>
  <si>
    <t>15230219691023051X</t>
  </si>
  <si>
    <t>1505810101010330</t>
  </si>
  <si>
    <t>赵井全</t>
  </si>
  <si>
    <t>75e7db908c464b3bbde1b195c95f0f68</t>
  </si>
  <si>
    <t>C3DEA106-4630-0001-89C0-D3001000CD50_4</t>
  </si>
  <si>
    <t>C3DEA106-4630-0001-EF13-3DF018001E20</t>
  </si>
  <si>
    <t>150423196402250819</t>
  </si>
  <si>
    <t>1505810101010357</t>
  </si>
  <si>
    <t>湛洪霞</t>
  </si>
  <si>
    <t>de74fbdd14db4b9188761ebf6443f440</t>
  </si>
  <si>
    <t>c33092bd9f7311df85c31f97637817f0_4</t>
  </si>
  <si>
    <t>c33092be9f7311df85c31f97637817f0</t>
  </si>
  <si>
    <t>150422194311193921</t>
  </si>
  <si>
    <t>1505810101010407</t>
  </si>
  <si>
    <t>李长余</t>
  </si>
  <si>
    <t>20d1aa59077f4ec799b9074d48bcaa10</t>
  </si>
  <si>
    <t>C43CD46C-C520-0001-E815-E996296BE0D0_4</t>
  </si>
  <si>
    <t>C43CD46C-C520-0001-ACE8-89F05A0F45E0</t>
  </si>
  <si>
    <t>152302196808160594</t>
  </si>
  <si>
    <t>1505810101010428</t>
  </si>
  <si>
    <t>任国祥</t>
  </si>
  <si>
    <t>745c821a6f9c49189ac5d02b8a7d5414</t>
  </si>
  <si>
    <t>C4C4BE6E-9EB0-0001-9ED3-ACFDC11029A0_2</t>
  </si>
  <si>
    <t>C4C4BE6E-9EB0-0001-582C-CE401AC433C0</t>
  </si>
  <si>
    <t>152302195306270596</t>
  </si>
  <si>
    <t>1505810101010429</t>
  </si>
  <si>
    <t>刘艳强</t>
  </si>
  <si>
    <t>103dcb35d9b6422192b030dac4c6f601</t>
  </si>
  <si>
    <t>C4C8DCAC-2800-0001-F69E-9B70B840FBE0_4</t>
  </si>
  <si>
    <t>C4C8DCAC-2800-0001-12CA-80DC355018E6</t>
  </si>
  <si>
    <t>152302198105082015</t>
  </si>
  <si>
    <t>1505810101010630</t>
  </si>
  <si>
    <t>杜桂荣</t>
  </si>
  <si>
    <t>fa6da1f571ed44d2a19a1178ea6e456d</t>
  </si>
  <si>
    <t>3141c94ea53511e18eb1492a2da45f4f_4</t>
  </si>
  <si>
    <t>3141c94fa53511e18eb1492a2da45f4f</t>
  </si>
  <si>
    <t>150422194901303625</t>
  </si>
  <si>
    <t>1505810101010639</t>
  </si>
  <si>
    <t>张秀艳</t>
  </si>
  <si>
    <t>bf14cc6324e7494f8ef4288ed2b9c050</t>
  </si>
  <si>
    <t>70236a81404011e2ba7225ec4150ae46_4</t>
  </si>
  <si>
    <t>70236a82404011e2ba7225ec4150ae46</t>
  </si>
  <si>
    <t>152302196602070606</t>
  </si>
  <si>
    <t>1505810101010641</t>
  </si>
  <si>
    <t>于凤霞</t>
  </si>
  <si>
    <t>2f96527405a54522a2ce82ece9265dae</t>
  </si>
  <si>
    <t>4e47980d57c311e2bba86f6c14653080_4</t>
  </si>
  <si>
    <t>4e47980e57c311e2bba86f6c14653080</t>
  </si>
  <si>
    <t>150422195902023929</t>
  </si>
  <si>
    <t>1505810101010642</t>
  </si>
  <si>
    <t>祁国军</t>
  </si>
  <si>
    <t>c92f0b9c95cd4e81a3351394eaf0adb6</t>
  </si>
  <si>
    <t>9b6e3f169c0111e2bba86f6c14653080_4</t>
  </si>
  <si>
    <t>9b6e3f179c0111e2bba86f6c14653080</t>
  </si>
  <si>
    <t>152302197811202518</t>
  </si>
  <si>
    <t>1505810101010646</t>
  </si>
  <si>
    <t>黄丽娟</t>
  </si>
  <si>
    <t>55542a1535c8410c83359f654a97cc60</t>
  </si>
  <si>
    <t>C5BE2DDC-1F30-0001-DCED-7510E0B01FDD_4</t>
  </si>
  <si>
    <t>C5BE2DDC-1F30-0001-847D-1B501DC01CBF</t>
  </si>
  <si>
    <t>152327198003214723</t>
  </si>
  <si>
    <t>1505810101010660</t>
  </si>
  <si>
    <t>张立红</t>
  </si>
  <si>
    <t>5f1d29f907034fde9de55dbef99d1c73</t>
  </si>
  <si>
    <t>42284a9f5a3511e3aaa26939b0650e60_4</t>
  </si>
  <si>
    <t>42284aa05a3511e3aaa26939b0650e60</t>
  </si>
  <si>
    <t>150422198307163621</t>
  </si>
  <si>
    <t>1505810101010661</t>
  </si>
  <si>
    <t>吴广</t>
  </si>
  <si>
    <t>8c5336a9b7ba47ed85cebf75f8090295</t>
  </si>
  <si>
    <t>96945bef9dea11e396f88b73d37b2bec_4</t>
  </si>
  <si>
    <t>96945bf09dea11e396f88b73d37b2bec</t>
  </si>
  <si>
    <t>152302198208100634</t>
  </si>
  <si>
    <t>1505810101010662</t>
  </si>
  <si>
    <t>刘延凤</t>
  </si>
  <si>
    <t>4ae16b6666c44684872c4544f4c3c3eb</t>
  </si>
  <si>
    <t>f81b66439e8911e396f88b73d37b2bec_4</t>
  </si>
  <si>
    <t>f81b66449e8911e396f88b73d37b2bec</t>
  </si>
  <si>
    <t>152302199209210602</t>
  </si>
  <si>
    <t>1505810101010668</t>
  </si>
  <si>
    <t>王玉芳</t>
  </si>
  <si>
    <t>b23cae8842eb41bf8a04003460c1e905</t>
  </si>
  <si>
    <t>C6284AE2-9210-0001-7824-F9E416508F00_4</t>
  </si>
  <si>
    <t>C6284AE2-9210-0001-4855-18C1156015A0</t>
  </si>
  <si>
    <t>152302194907160603</t>
  </si>
  <si>
    <t>1505810101010671</t>
  </si>
  <si>
    <t>徐景慧</t>
  </si>
  <si>
    <t>1d2b620a3d9c462a890e7a7c808ef35e</t>
  </si>
  <si>
    <t>e0c4aa41efb911e3ad2f05340ee0e382_4</t>
  </si>
  <si>
    <t>e0c4aa42efb911e3ad2f05340ee0e382</t>
  </si>
  <si>
    <t>150422196508050624</t>
  </si>
  <si>
    <t>1505810101010685</t>
  </si>
  <si>
    <t>王艳红</t>
  </si>
  <si>
    <t>93814e30f6f64771a69cbacfcf48a0b3</t>
  </si>
  <si>
    <t>C647EDE2-E870-0001-A45D-1A991D3A186D_4</t>
  </si>
  <si>
    <t>C647EDE2-E870-0001-9776-465017408800</t>
  </si>
  <si>
    <t>152302197501020604</t>
  </si>
  <si>
    <t>1505810101010696</t>
  </si>
  <si>
    <t>赵井兰</t>
  </si>
  <si>
    <t>801ac4688841462e9d3530ef39900a48</t>
  </si>
  <si>
    <t>d790ec11e4da11e4b12fdb89aca96b86_4</t>
  </si>
  <si>
    <t>d790ec10e4da11e4b12fdb89aca96b86</t>
  </si>
  <si>
    <t>150423195804170825</t>
  </si>
  <si>
    <t>d2ec2203c4dc42bd97a33b198e7df145</t>
  </si>
  <si>
    <t>4b7c2bf33c0511e5bb9bd1b5baeed9ec_4</t>
  </si>
  <si>
    <t>1505810101010706</t>
  </si>
  <si>
    <t>张云</t>
  </si>
  <si>
    <t>d232b279f7e34182a8a3d3e84e222b7f</t>
  </si>
  <si>
    <t>9a04aa9d400111e5bb9bd1b5baeed9ec_4</t>
  </si>
  <si>
    <t>9a04aa9e400111e5bb9bd1b5baeed9ec</t>
  </si>
  <si>
    <t>150423198207200831</t>
  </si>
  <si>
    <t>1505810101010709</t>
  </si>
  <si>
    <t>王亚杰</t>
  </si>
  <si>
    <t>3199abe23606460aa40988f451dd1dda</t>
  </si>
  <si>
    <t>62432300553611e5bb9bd1b5baeed9ec_4</t>
  </si>
  <si>
    <t>62432301553611e5bb9bd1b5baeed9ec</t>
  </si>
  <si>
    <t>152302197501100604</t>
  </si>
  <si>
    <t>1505810101010711</t>
  </si>
  <si>
    <t>宋丹丹</t>
  </si>
  <si>
    <t>cab229fbcc274c2ba71f6b1aeaf781c8</t>
  </si>
  <si>
    <t>d6b0ff78a45411e5a6211fcf722686ad_4</t>
  </si>
  <si>
    <t>d6b0ff79a45411e5a6211fcf722686ad</t>
  </si>
  <si>
    <t>152302199310110606</t>
  </si>
  <si>
    <t>1505810101010713</t>
  </si>
  <si>
    <t>刘畅</t>
  </si>
  <si>
    <t>acbb64a5f91c43c1911fe2f8c77c784d</t>
  </si>
  <si>
    <t>e7f16294a46011e5a6211fcf722686ad_4</t>
  </si>
  <si>
    <t>e7f16295a46011e5a6211fcf722686ad</t>
  </si>
  <si>
    <t>152302197407050831</t>
  </si>
  <si>
    <t>1505810101010729</t>
  </si>
  <si>
    <t>张清霞</t>
  </si>
  <si>
    <t>07d89697227648ec953dae7852d3a3e0</t>
  </si>
  <si>
    <t>4c681bd4df7f11e5b6ebc58475735dd4_4</t>
  </si>
  <si>
    <t>4c681bd3df7f11e5b6ebc58475735dd4</t>
  </si>
  <si>
    <t>152302195011130529</t>
  </si>
  <si>
    <t>1505810101010730</t>
  </si>
  <si>
    <t>张淑华</t>
  </si>
  <si>
    <t>2132d72b770b45c680067da0ffc02da1</t>
  </si>
  <si>
    <t>58c32813ffbb11e58c1a2fa3ed154ab6_4</t>
  </si>
  <si>
    <t>58c32814ffbb11e58c1a2fa3ed154ab6</t>
  </si>
  <si>
    <t>152302196101120521</t>
  </si>
  <si>
    <t>1505810101010742</t>
  </si>
  <si>
    <t>王凤</t>
  </si>
  <si>
    <t>eef09ffcef56430999ac0dbb72e736d8</t>
  </si>
  <si>
    <t>10bdeac29f0a11e692a21fb293780511_4</t>
  </si>
  <si>
    <t>10bdeac19f0a11e692a21fb293780511</t>
  </si>
  <si>
    <t>152302195609300609</t>
  </si>
  <si>
    <t>1505810101010755</t>
  </si>
  <si>
    <t>张井春</t>
  </si>
  <si>
    <t>c35107ec4905403b8dc25fe37aff9329</t>
  </si>
  <si>
    <t>2e2a0820fd5611e6afa483059596955a_4</t>
  </si>
  <si>
    <t>2e2a081ffd5611e6afa483059596955a</t>
  </si>
  <si>
    <t>150422195811022410</t>
  </si>
  <si>
    <t>1505810101010757</t>
  </si>
  <si>
    <t>吕国军</t>
  </si>
  <si>
    <t>aa5a30d9308e4526b97478c8e12ce9ee</t>
  </si>
  <si>
    <t>737e80db105e11e7afa483059596955a_4</t>
  </si>
  <si>
    <t>737e80da105e11e7afa483059596955a</t>
  </si>
  <si>
    <t>150424196812282414</t>
  </si>
  <si>
    <t>1505810101010758</t>
  </si>
  <si>
    <t>田福荣</t>
  </si>
  <si>
    <t>0e938a3bf23b49fab5a6cb57c8df2aa5</t>
  </si>
  <si>
    <t>94da8add105e11e7afa483059596955a_4</t>
  </si>
  <si>
    <t>94da8adc105e11e7afa483059596955a</t>
  </si>
  <si>
    <t>150422196003291262</t>
  </si>
  <si>
    <t>1505810101010759</t>
  </si>
  <si>
    <t>刘胜龙</t>
  </si>
  <si>
    <t>807779f6e3984c18929b2e90228d3d66</t>
  </si>
  <si>
    <t>164c39bc393a11e79987d5c5084651c8_4</t>
  </si>
  <si>
    <t>164c39bb393a11e79987d5c5084651c8</t>
  </si>
  <si>
    <t>152302198208160813</t>
  </si>
  <si>
    <t>1505810101010761</t>
  </si>
  <si>
    <t>赵淑军</t>
  </si>
  <si>
    <t>33d8bda57d0b4daca75a6f627ba9d9b5</t>
  </si>
  <si>
    <t>126b43778d5711e7898267d1ce47234a_4</t>
  </si>
  <si>
    <t>126b43768d5711e7898267d1ce47234a</t>
  </si>
  <si>
    <t>150423197703134410</t>
  </si>
  <si>
    <t>1505810101010765</t>
  </si>
  <si>
    <t>徐亚茹</t>
  </si>
  <si>
    <t>e9102dd4fa07468183f0324bc77f3d2b</t>
  </si>
  <si>
    <t>8307a76ca60a497884a6b565639a597d_2</t>
  </si>
  <si>
    <t>57acccec252e4c2e9480021f89e7a28b</t>
  </si>
  <si>
    <t>152302198606190022</t>
  </si>
  <si>
    <t>1505810101010766</t>
  </si>
  <si>
    <t>阴彩珍</t>
  </si>
  <si>
    <t>61bb4b35af12469db995d735b8065caa</t>
  </si>
  <si>
    <t>968cd4aa8f084b57a16d557a30e46fbc_4</t>
  </si>
  <si>
    <t>e65572a0194c497dbcc3a43318a9bf29</t>
  </si>
  <si>
    <t>150423196009290822</t>
  </si>
  <si>
    <t>1505810101010773</t>
  </si>
  <si>
    <t>姜振文</t>
  </si>
  <si>
    <t>fc7e690f6b4444db93670dbc83c51991</t>
  </si>
  <si>
    <t>9e57c1f3ffa140a3b2b15d217f012938_4</t>
  </si>
  <si>
    <t>c745a540fa9c48bf9a7350672d9c5335</t>
  </si>
  <si>
    <t>152302197508240634</t>
  </si>
  <si>
    <t>1505810101010774</t>
  </si>
  <si>
    <t>杨金福</t>
  </si>
  <si>
    <t>148ba08d536a469e8728625f902f329e</t>
  </si>
  <si>
    <t>f10827cefb314fc3ae433c5cb80b1053_4</t>
  </si>
  <si>
    <t>C4CDC032-1F10-0001-E187-1BC0DBAFC5C0</t>
  </si>
  <si>
    <t>152302198411040817</t>
  </si>
  <si>
    <t>1505810101010775</t>
  </si>
  <si>
    <t>胡金生</t>
  </si>
  <si>
    <t>565a795c1c764f439c1f46bcce67936c</t>
  </si>
  <si>
    <t>08d9ff7db2994feab79c94c096f548e8_4</t>
  </si>
  <si>
    <t>e76cccbe52314ee3a38dd04fcf7d67d8</t>
  </si>
  <si>
    <t>152302198510040812</t>
  </si>
  <si>
    <t>1505810101010776</t>
  </si>
  <si>
    <t>霍瑞军</t>
  </si>
  <si>
    <t>91a7323c00104f97b1c981821162cf8e</t>
  </si>
  <si>
    <t>07f6d64cd19d4c319260b17bce2923db_4</t>
  </si>
  <si>
    <t>bb1fbaa8524f4fc692d3cf7ef6178068</t>
  </si>
  <si>
    <t>15042319620127083X</t>
  </si>
  <si>
    <t>1505810101010777</t>
  </si>
  <si>
    <t>李洪毅</t>
  </si>
  <si>
    <t>3cd5ebaff1824af1a2be1151b05ec3e2</t>
  </si>
  <si>
    <t>f18077c0810b4b0699240c0c7574ac5d_4</t>
  </si>
  <si>
    <t>9808afdf9a3c48ce9d80abd4f664685f</t>
  </si>
  <si>
    <t>152302195507260511</t>
  </si>
  <si>
    <t>1505810101010779</t>
  </si>
  <si>
    <t>张彬</t>
  </si>
  <si>
    <t>0f79dc323e0f469bb76633103d1ffebf</t>
  </si>
  <si>
    <t>0584f72cf14e46f8a83f3eb8fabe7d1d_4</t>
  </si>
  <si>
    <t>0b78491497bf45b69beb491b70bb3344</t>
  </si>
  <si>
    <t>152302198212102536</t>
  </si>
  <si>
    <t>1505810101010780</t>
  </si>
  <si>
    <t>王美花</t>
  </si>
  <si>
    <t>bcf58a64394d42dab30d48d6c39879c0</t>
  </si>
  <si>
    <t>a19ab7cbc7ca47bb8ffff844ed668cc5_4</t>
  </si>
  <si>
    <t>843bdaaf7e614b4f9f21f5f4d412510b</t>
  </si>
  <si>
    <t>152302196609160604</t>
  </si>
  <si>
    <t>1505810101010783</t>
  </si>
  <si>
    <t>刘玉梅</t>
  </si>
  <si>
    <t>6fa8edb850324e019736ae7b8ff90c09</t>
  </si>
  <si>
    <t>2e1870df9b184df1919283ba947ab7c3_4</t>
  </si>
  <si>
    <t>fa9e55e162f24b22bb45a8afed573bff</t>
  </si>
  <si>
    <t>150422198011281223</t>
  </si>
  <si>
    <t>1505810101010784</t>
  </si>
  <si>
    <t>杨金卫</t>
  </si>
  <si>
    <t>15434e15d78b46a1b50164c86746b924</t>
  </si>
  <si>
    <t>cbaea8bf3e114b328273e8b796d25509_2</t>
  </si>
  <si>
    <t>8c0e8f04c90011dd9944f3174613b636</t>
  </si>
  <si>
    <t>150423199005062017</t>
  </si>
  <si>
    <t>1505810101010785</t>
  </si>
  <si>
    <t>李玉霞</t>
  </si>
  <si>
    <t>25f6a3b8212f44c297b0e626c02b2d8b</t>
  </si>
  <si>
    <t>fd9e7bfe9df84846bbe6d038d919e023_4</t>
  </si>
  <si>
    <t>40f35365c8e411dd9944f3174613b636</t>
  </si>
  <si>
    <t>150422195212091828</t>
  </si>
  <si>
    <t>1505810101010792</t>
  </si>
  <si>
    <t>尹艳飞</t>
  </si>
  <si>
    <t>9572a596ec034301913bff820a5ba591</t>
  </si>
  <si>
    <t>4eb5072633f04f7c9198212c262d3ce2_4</t>
  </si>
  <si>
    <t>fd0954b72e804c54bf4da5f57dd5ada8</t>
  </si>
  <si>
    <t>150581197509102529</t>
  </si>
  <si>
    <t>1505810101010810</t>
  </si>
  <si>
    <t>卢月鑫</t>
  </si>
  <si>
    <t>e4a44c5a68c14d0eb7b0afb17901a3ba</t>
  </si>
  <si>
    <t>84897099bf2443299da36971e59ab300_4</t>
  </si>
  <si>
    <t>50051c0926f34b3e915ef321e67177c0</t>
  </si>
  <si>
    <t>152302199411010823</t>
  </si>
  <si>
    <t>1505810101010813</t>
  </si>
  <si>
    <t>吕亚丽</t>
  </si>
  <si>
    <t>b48b32f752b64f9b9bc33d9dd0b29871</t>
  </si>
  <si>
    <t>c34b2944728f45989a6b17ee1e0099a4_4</t>
  </si>
  <si>
    <t>e3c8a560c8eb11dd9944f3174613b636</t>
  </si>
  <si>
    <t>150422198110204223</t>
  </si>
  <si>
    <t>1505810101010028</t>
  </si>
  <si>
    <t>张振华</t>
  </si>
  <si>
    <t>ca209cb495894ce5b6bc91593b32f002</t>
  </si>
  <si>
    <t>cbf8f51ac84211dd9944f3174613b636_4</t>
  </si>
  <si>
    <t>cbf8f51bc84211dd9944f3174613b636</t>
  </si>
  <si>
    <t>152302196708170517</t>
  </si>
  <si>
    <t>1505810101010082</t>
  </si>
  <si>
    <t>周树国</t>
  </si>
  <si>
    <t>c20fae02358042a3ad2a5927354a3bc1</t>
  </si>
  <si>
    <t>c275789ec8bf11dd9944f3174613b636_4</t>
  </si>
  <si>
    <t>c275789fc8bf11dd9944f3174613b636</t>
  </si>
  <si>
    <t>152302197208240819</t>
  </si>
  <si>
    <t>1505810101010083</t>
  </si>
  <si>
    <t>孙井春</t>
  </si>
  <si>
    <t>898969a76b2a4e4ea48c17756541d55d</t>
  </si>
  <si>
    <t>27833954c8c011dd9944f3174613b636_4</t>
  </si>
  <si>
    <t>27833955c8c011dd9944f3174613b636</t>
  </si>
  <si>
    <t>152302197208210513</t>
  </si>
  <si>
    <t>476917f63c84415ab0ee08f1b1d6288f</t>
  </si>
  <si>
    <t>9ad50d6bc8c111dd9944f3174613b636_6</t>
  </si>
  <si>
    <t>35575fc89a4140878f417426191ce82f</t>
  </si>
  <si>
    <t>f72619e7c8c311dd9944f3174613b636_5</t>
  </si>
  <si>
    <t>1505810101010094</t>
  </si>
  <si>
    <t>周英文</t>
  </si>
  <si>
    <t>2041f1f4b5894a84a59c74ceab412fb6</t>
  </si>
  <si>
    <t>efed90e2c8cc11dd9944f3174613b636_4</t>
  </si>
  <si>
    <t>efed90e3c8cc11dd9944f3174613b636</t>
  </si>
  <si>
    <t>152302196212060832</t>
  </si>
  <si>
    <t>1505810101010123</t>
  </si>
  <si>
    <t>朱瑞祥</t>
  </si>
  <si>
    <t>003e4fa2eefb41468cf6480c4983a984</t>
  </si>
  <si>
    <t>d6f1f64ac8da11dd9944f3174613b636_4</t>
  </si>
  <si>
    <t>d6f1f64bc8da11dd9944f3174613b636</t>
  </si>
  <si>
    <t>152302197305190817</t>
  </si>
  <si>
    <t>1505810101010141</t>
  </si>
  <si>
    <t>郑忠</t>
  </si>
  <si>
    <t>c1247cc7b4a045288f0870d6b0f7fd4c</t>
  </si>
  <si>
    <t>c9ffe709c8e511dd9944f3174613b636_5</t>
  </si>
  <si>
    <t>c9ffe70ac8e511dd9944f3174613b636</t>
  </si>
  <si>
    <t>15230219571012059X</t>
  </si>
  <si>
    <t>1505810101010147</t>
  </si>
  <si>
    <t>张玉华</t>
  </si>
  <si>
    <t>2e4b634d091a4ac88200c4221da44355</t>
  </si>
  <si>
    <t>6b4aebdcc8e911dd9944f3174613b636_4</t>
  </si>
  <si>
    <t>6b4aebddc8e911dd9944f3174613b636</t>
  </si>
  <si>
    <t>150422197010123624</t>
  </si>
  <si>
    <t>218651e965f64c06b5a39bcdb3e395aa</t>
  </si>
  <si>
    <t>e3d52e92c8f311dd9944f3174613b636_5</t>
  </si>
  <si>
    <t>46c5f380b5bc4fbf8cae72678dabaa18</t>
  </si>
  <si>
    <t>8cb4341cc8f711dd9944f3174613b636_6</t>
  </si>
  <si>
    <t>1505810101010173</t>
  </si>
  <si>
    <t>张洪文</t>
  </si>
  <si>
    <t>5b1647fe112648f69588a3ad7f1d4928</t>
  </si>
  <si>
    <t>a1de559ec8f811dd9944f3174613b636_2</t>
  </si>
  <si>
    <t>a1de559fc8f811dd9944f3174613b636</t>
  </si>
  <si>
    <t>150422196808110617</t>
  </si>
  <si>
    <t>1505810101010192</t>
  </si>
  <si>
    <t>刘树军</t>
  </si>
  <si>
    <t>ff8490c7d9004af7b9ef1487c454706c</t>
  </si>
  <si>
    <t>90aab967c90511dd9944f3174613b636_4</t>
  </si>
  <si>
    <t>90aab968c90511dd9944f3174613b636</t>
  </si>
  <si>
    <t>150422196811113915</t>
  </si>
  <si>
    <t>1505810101010205</t>
  </si>
  <si>
    <t>周玉良</t>
  </si>
  <si>
    <t>c0db5d2b32d540978fdd1f57279affaa</t>
  </si>
  <si>
    <t>22bc8c4bc90e11dd9944f3174613b636_4</t>
  </si>
  <si>
    <t>22bc8c4cc90e11dd9944f3174613b636</t>
  </si>
  <si>
    <t>152302197503130815</t>
  </si>
  <si>
    <t>1505810101010220</t>
  </si>
  <si>
    <t>刁喜文</t>
  </si>
  <si>
    <t>660360fdcc4b4f2eb970c68c9a33f6fe</t>
  </si>
  <si>
    <t>e4d8badfc97811dd9944f3174613b636_4</t>
  </si>
  <si>
    <t>e4d8bae0c97811dd9944f3174613b636</t>
  </si>
  <si>
    <t>152302195403010833</t>
  </si>
  <si>
    <t>5f18f6599cc742beb4cf84db21c0fa70</t>
  </si>
  <si>
    <t>a246cef6c97c11dd9944f3174613b636_6</t>
  </si>
  <si>
    <t>4d792982fc9e46318939266a4aaddaad</t>
  </si>
  <si>
    <t>78e5e3d3c98811dd9944f3174613b636_6</t>
  </si>
  <si>
    <t>096d8989d4a148f1b1784ff8cd01696e</t>
  </si>
  <si>
    <t>4a57ce07070611de8e9b839885ab8c10_6</t>
  </si>
  <si>
    <t>8c3e2bd15e64400e85130dc5d7e917f9</t>
  </si>
  <si>
    <t>1505810101010285</t>
  </si>
  <si>
    <t>王海峰</t>
  </si>
  <si>
    <t>e994017abbf242689b1deaa401b53893</t>
  </si>
  <si>
    <t>6e7f8597070711de8e9b839885ab8c10_4</t>
  </si>
  <si>
    <t>6e7f8598070711de8e9b839885ab8c10</t>
  </si>
  <si>
    <t>15230219631119393X</t>
  </si>
  <si>
    <t>c6bdf5766cfb40ef85f4bed32f1ee7c7</t>
  </si>
  <si>
    <t>1594c717070b11de8e9b839885ab8c10_6</t>
  </si>
  <si>
    <t>1505810101010322</t>
  </si>
  <si>
    <t>郭春雨</t>
  </si>
  <si>
    <t>f02c15f1694d4f57bb6f8c2800475aaa</t>
  </si>
  <si>
    <t>815fa0110e9f11dea0136bf567335686_4</t>
  </si>
  <si>
    <t>815fa0120e9f11dea0136bf567335686</t>
  </si>
  <si>
    <t>152302198104030598</t>
  </si>
  <si>
    <t>78b11f97452a4a64aa2effed38026dc6</t>
  </si>
  <si>
    <t>C441AF1E-ACF0-0001-BCBE-1CF0A3206BB0_6</t>
  </si>
  <si>
    <t>9b5a7c1bd8684821be493de201286a8e</t>
  </si>
  <si>
    <t>1cb3b61ad1da11e09782e73c007ce725_6</t>
  </si>
  <si>
    <t>1505810101010659</t>
  </si>
  <si>
    <t>谷建新</t>
  </si>
  <si>
    <t>a60927ce256d440b854985d33758d835</t>
  </si>
  <si>
    <t>C5EFAC86-6D00-0001-AC3A-30609F207EE0_4</t>
  </si>
  <si>
    <t>C5EFAC86-6DF0-0001-FCB4-16091800161C</t>
  </si>
  <si>
    <t>152302196301020808</t>
  </si>
  <si>
    <t>973a75f5ac36426b9fd6b8a5cfafec01</t>
  </si>
  <si>
    <t>f81b66439e8911e396f88b73d37b2bec_5</t>
  </si>
  <si>
    <t>b446393b71e540c58fbb7ed0b52e1493</t>
  </si>
  <si>
    <t>1505810101010760</t>
  </si>
  <si>
    <t>吴凤艳</t>
  </si>
  <si>
    <t>f2627996b61c4c77ae1aecf46e3f9de4</t>
  </si>
  <si>
    <t>ba7cecac66cc11e79987d5c5084651c8_2</t>
  </si>
  <si>
    <t>ba7cecad66cc11e79987d5c5084651c8</t>
  </si>
  <si>
    <t>150422197602231223</t>
  </si>
  <si>
    <t>1505810101010804</t>
  </si>
  <si>
    <t>李兰芝</t>
  </si>
  <si>
    <t>5175ef269740422b806f64f02b22892f</t>
  </si>
  <si>
    <t>72f14c2ee36d4053b3efac555d8e45fe_4</t>
  </si>
  <si>
    <t>e6136ff23a8d4dc8b8364f47209808e6</t>
  </si>
  <si>
    <t>152302196604100522</t>
  </si>
  <si>
    <t>1505810101010812</t>
  </si>
  <si>
    <t>殷春艳</t>
  </si>
  <si>
    <t>4c44c7b06aad462da425347c57ab2f88</t>
  </si>
  <si>
    <t>d830d00d98b941d39540fd6c15e7bc2c_4</t>
  </si>
  <si>
    <t>d26ea722b59b4e379d09efbac75c58a5</t>
  </si>
  <si>
    <t>15042419800309392X</t>
  </si>
  <si>
    <t>1505810101010814</t>
  </si>
  <si>
    <t>唐凤芝</t>
  </si>
  <si>
    <t>e40c7f7c196046ffa33de77aab6c456f</t>
  </si>
  <si>
    <t>44c92ac51ec74ef6b0f55da121f9f892_4</t>
  </si>
  <si>
    <t>d20e89531b2443ecaf5eff094e432040</t>
  </si>
  <si>
    <t>152302196505200800</t>
  </si>
  <si>
    <t>1505810101010841</t>
  </si>
  <si>
    <t>姜振学</t>
  </si>
  <si>
    <t>c1cfaee325b34d4ab622b2ec1d7e8a7c</t>
  </si>
  <si>
    <t>c9c041610c2c477fbc43f2c87aca2666_4</t>
  </si>
  <si>
    <t>ef7e5b8d883643efb304d49361be7513</t>
  </si>
  <si>
    <t>15230219700425301X</t>
  </si>
  <si>
    <t>1505810103011135</t>
  </si>
  <si>
    <t>鹿春民</t>
  </si>
  <si>
    <t>080dbf7cfd074f02a00338a97e3c7de9</t>
  </si>
  <si>
    <t>fc0aec754eb249eeb4d7e67361681fc1_4</t>
  </si>
  <si>
    <t>c7a2d217190911debecb3f11edc00c79</t>
  </si>
  <si>
    <t>150422196907250914</t>
  </si>
  <si>
    <t>1505810101010633</t>
  </si>
  <si>
    <t>阎左相</t>
  </si>
  <si>
    <t>b4a53c317f4f45e2b03df46c5ed0770f</t>
  </si>
  <si>
    <t>C4D3C6C0-7150-0001-F545-1F207200EF40_6</t>
  </si>
  <si>
    <t>C4D3C6C0-7150-0001-593F-A9001B10A500</t>
  </si>
  <si>
    <t>150422195406290614</t>
  </si>
  <si>
    <t>1505810101010278</t>
  </si>
  <si>
    <t>殷贵海</t>
  </si>
  <si>
    <t>6baebd74bfd246bdbc00a0f558535e87</t>
  </si>
  <si>
    <t>c9a7514f070511de8e9b839885ab8c10_5</t>
  </si>
  <si>
    <t>c9a75150070511de8e9b839885ab8c10</t>
  </si>
  <si>
    <t>152302196110080592</t>
  </si>
  <si>
    <t>1505810101010863</t>
  </si>
  <si>
    <t>宋晓飞</t>
  </si>
  <si>
    <t>576bff6b371449b8a4bd4342974fe0a5</t>
  </si>
  <si>
    <t>030516be931e446eaab2a533644d26e8_3</t>
  </si>
  <si>
    <t>40cb4badc8df11dd9944f3174613b636</t>
  </si>
  <si>
    <t>152302198007090804</t>
  </si>
  <si>
    <t>3fba32e3bdc9461c949f227e567b2bd2</t>
  </si>
  <si>
    <t>f10827cefb314fc3ae433c5cb80b1053_3</t>
  </si>
  <si>
    <t>达来胡硕村2023年耕地地力保护补贴公示表</t>
  </si>
  <si>
    <t>1505810102010035</t>
  </si>
  <si>
    <t>尤玉花</t>
  </si>
  <si>
    <t>25039d832efe4565835c30940c814322</t>
  </si>
  <si>
    <t>625e9fafc8bf11dd9944f3174613b636_1</t>
  </si>
  <si>
    <t>625e9fb0c8bf11dd9944f3174613b636</t>
  </si>
  <si>
    <t>152302196701010801</t>
  </si>
  <si>
    <t>1505810102010268</t>
  </si>
  <si>
    <t>张铁成</t>
  </si>
  <si>
    <t>a2e9be52990744bfb2e2acbed1c5a776</t>
  </si>
  <si>
    <t>933071482b3511de985f5b5c40b0a769_1</t>
  </si>
  <si>
    <t>933071492b3511de985f5b5c40b0a769</t>
  </si>
  <si>
    <t>152302195809280059</t>
  </si>
  <si>
    <t>1505810102030421</t>
  </si>
  <si>
    <t>张起</t>
  </si>
  <si>
    <t>276ff970beff4775acc980ef6521ebe9</t>
  </si>
  <si>
    <t>43bb1dada46011e5a6211fcf722686ad_1</t>
  </si>
  <si>
    <t>43bb1daca46011e5a6211fcf722686ad</t>
  </si>
  <si>
    <t>152327196107031113</t>
  </si>
  <si>
    <t>1505810103010001</t>
  </si>
  <si>
    <t>王俊</t>
  </si>
  <si>
    <t>6de4708b55c547b7969fc17dc25058fa</t>
  </si>
  <si>
    <t>84cac07bbb5f11dd86b0cbd2f8915dd5_1</t>
  </si>
  <si>
    <t>84cac07cbb5f11dd86b0cbd2f8915dd5</t>
  </si>
  <si>
    <t>152302196109120593</t>
  </si>
  <si>
    <t>1505810103010003</t>
  </si>
  <si>
    <t>司忠武</t>
  </si>
  <si>
    <t>b89c66bd4c28466bb0dd6042d6b7300e</t>
  </si>
  <si>
    <t>a8e56d98bb6211dd86b0cbd2f8915dd5_1</t>
  </si>
  <si>
    <t>a8e56d99bb6211dd86b0cbd2f8915dd5</t>
  </si>
  <si>
    <t>152302197708170810</t>
  </si>
  <si>
    <t>1505810103010006</t>
  </si>
  <si>
    <t>田雨春</t>
  </si>
  <si>
    <t>15e32dfc4b1a4294880945988a5630ca</t>
  </si>
  <si>
    <t>adf5fb45bb6611dd86b0cbd2f8915dd5_1</t>
  </si>
  <si>
    <t>adf5fb46bb6611dd86b0cbd2f8915dd5</t>
  </si>
  <si>
    <t>152302195802280830</t>
  </si>
  <si>
    <t>1505810103010007</t>
  </si>
  <si>
    <t>丛玉奎</t>
  </si>
  <si>
    <t>ae12eeb9f3ce461186f006a2e1e486f3</t>
  </si>
  <si>
    <t>84bc2aeebb6811dd86b0cbd2f8915dd5_1</t>
  </si>
  <si>
    <t>84bc2aefbb6811dd86b0cbd2f8915dd5</t>
  </si>
  <si>
    <t>152302196611040599</t>
  </si>
  <si>
    <t>1505810103010008</t>
  </si>
  <si>
    <t>张海军</t>
  </si>
  <si>
    <t>b6661283c21b41e4b4c3134c6360c883</t>
  </si>
  <si>
    <t>3ba0d926bb6911dd86b0cbd2f8915dd5_1</t>
  </si>
  <si>
    <t>3ba0d927bb6911dd86b0cbd2f8915dd5</t>
  </si>
  <si>
    <t>152324198009192810</t>
  </si>
  <si>
    <t>1505810103010010</t>
  </si>
  <si>
    <t>徐武</t>
  </si>
  <si>
    <t>dd877a9c30c549f28dd8971ce516c3aa</t>
  </si>
  <si>
    <t>ecb911f2bd1411dda83c9b48378f194f_1</t>
  </si>
  <si>
    <t>ecb911f3bd1411dda83c9b48378f194f</t>
  </si>
  <si>
    <t>152302195403200813</t>
  </si>
  <si>
    <t>1505810103010013</t>
  </si>
  <si>
    <t>缪银堂</t>
  </si>
  <si>
    <t>2116d9eb8807419c812bdd9912a6196e</t>
  </si>
  <si>
    <t>8afca5b1bd1c11dda83c9b48378f194f_1</t>
  </si>
  <si>
    <t>8afca5b2bd1c11dda83c9b48378f194f</t>
  </si>
  <si>
    <t>152302195809080831</t>
  </si>
  <si>
    <t>1505810103010016</t>
  </si>
  <si>
    <t>于永军</t>
  </si>
  <si>
    <t>c4c9c33b0bfa452fa00eebdf66ea6194</t>
  </si>
  <si>
    <t>a32bea54bd2011dda83c9b48378f194f_1</t>
  </si>
  <si>
    <t>a32bea55bd2011dda83c9b48378f194f</t>
  </si>
  <si>
    <t>152302196412060837</t>
  </si>
  <si>
    <t>1505810103010020</t>
  </si>
  <si>
    <t>王彦超</t>
  </si>
  <si>
    <t>d10bd9e98e2d4f78879349517c2bd991</t>
  </si>
  <si>
    <t>b9e02678bd2411dda83c9b48378f194f_1</t>
  </si>
  <si>
    <t>fba54efcbd2411dda83c9b48378f194f</t>
  </si>
  <si>
    <t>152302197902240819</t>
  </si>
  <si>
    <t>1505810103010022</t>
  </si>
  <si>
    <t>邰永山</t>
  </si>
  <si>
    <t>dd73751ba99e4807bb98116cddd70114</t>
  </si>
  <si>
    <t>d8feb1cdbd2611dda83c9b48378f194f_1</t>
  </si>
  <si>
    <t>d8feb1cebd2611dda83c9b48378f194f</t>
  </si>
  <si>
    <t>152302196701190814</t>
  </si>
  <si>
    <t>b7db8ae57c7d406bbd4592456ae6f6bf</t>
  </si>
  <si>
    <t>1505810103010023</t>
  </si>
  <si>
    <t>范成龙</t>
  </si>
  <si>
    <t>24304454f2fc4b53abc60f51eda03d38</t>
  </si>
  <si>
    <t>c51848edbd2711dda83c9b48378f194f_1</t>
  </si>
  <si>
    <t>c51848eebd2711dda83c9b48378f194f</t>
  </si>
  <si>
    <t>152302197112140813</t>
  </si>
  <si>
    <t>1505810103010024</t>
  </si>
  <si>
    <t>张新华</t>
  </si>
  <si>
    <t>599e72977d044513a87391f88e350dcd</t>
  </si>
  <si>
    <t>977d9c21bdb311ddab1c31fc8427e01d_1</t>
  </si>
  <si>
    <t>977d9c22bdb311ddab1c31fc8427e01d</t>
  </si>
  <si>
    <t>152302197105200814</t>
  </si>
  <si>
    <t>1505810103010025</t>
  </si>
  <si>
    <t>吕成</t>
  </si>
  <si>
    <t>7a1bf57724074c48bf0b6b853606df03</t>
  </si>
  <si>
    <t>6e8f9858bdb411ddab1c31fc8427e01d_1</t>
  </si>
  <si>
    <t>6e8f9859bdb411ddab1c31fc8427e01d</t>
  </si>
  <si>
    <t>152302197008270810</t>
  </si>
  <si>
    <t>1505810103010026</t>
  </si>
  <si>
    <t>王洪军</t>
  </si>
  <si>
    <t>579d2fa217f34f3aa3020e159c97a2a7</t>
  </si>
  <si>
    <t>6076790fbdb511ddab1c31fc8427e01d_1</t>
  </si>
  <si>
    <t>60767910bdb511ddab1c31fc8427e01d</t>
  </si>
  <si>
    <t>152302196210180814</t>
  </si>
  <si>
    <t>1505810103010027</t>
  </si>
  <si>
    <t>刘本山</t>
  </si>
  <si>
    <t>50f25be13d3441298c781018bcc7258c</t>
  </si>
  <si>
    <t>4590806dbdb911ddab1c31fc8427e01d_1</t>
  </si>
  <si>
    <t>4590806ebdb911ddab1c31fc8427e01d</t>
  </si>
  <si>
    <t>152302195412020814</t>
  </si>
  <si>
    <t>1505810103010029</t>
  </si>
  <si>
    <t>王井树</t>
  </si>
  <si>
    <t>5c6ceb0028b24732be6c47f0b32f874d</t>
  </si>
  <si>
    <t>94b508edbdc211dd8d93c95db8b6cdfe_1</t>
  </si>
  <si>
    <t>94b508eebdc211dd8d93c95db8b6cdfe</t>
  </si>
  <si>
    <t>152302196609250810</t>
  </si>
  <si>
    <t>1505810103010030</t>
  </si>
  <si>
    <t>张中亮</t>
  </si>
  <si>
    <t>ab42520c70e94048901c4f13a7a6a181</t>
  </si>
  <si>
    <t>905c18d9bdc311dd8d93c95db8b6cdfe_1</t>
  </si>
  <si>
    <t>905c18dabdc311dd8d93c95db8b6cdfe</t>
  </si>
  <si>
    <t>15230219800305083X</t>
  </si>
  <si>
    <t>1505810103010032</t>
  </si>
  <si>
    <t>刘永</t>
  </si>
  <si>
    <t>ba2041bed35b474faa3d2372164800de</t>
  </si>
  <si>
    <t>53d3776cbdc411dd8d93c95db8b6cdfe_1</t>
  </si>
  <si>
    <t>53d3776dbdc411dd8d93c95db8b6cdfe</t>
  </si>
  <si>
    <t>152302196306080818</t>
  </si>
  <si>
    <t>1505810103010035</t>
  </si>
  <si>
    <t>高振华</t>
  </si>
  <si>
    <t>1bb91b499f8145cab763b1e15e24f10b</t>
  </si>
  <si>
    <t>b846f6aabdc811ddab1c31fc8427e01d_1</t>
  </si>
  <si>
    <t>b846f6abbdc811ddab1c31fc8427e01d</t>
  </si>
  <si>
    <t>152302197709140816</t>
  </si>
  <si>
    <t>1505810103010037</t>
  </si>
  <si>
    <t>王海祥</t>
  </si>
  <si>
    <t>66a0c9ac057448e59b59814a34e8dd55</t>
  </si>
  <si>
    <t>692ca62cbdca11ddab1c31fc8427e01d_1</t>
  </si>
  <si>
    <t>692ca62dbdca11ddab1c31fc8427e01d</t>
  </si>
  <si>
    <t>152302196706150811</t>
  </si>
  <si>
    <t>1505810103010038</t>
  </si>
  <si>
    <t>高德华</t>
  </si>
  <si>
    <t>a36de37555b543f3bb37b37d9682503b</t>
  </si>
  <si>
    <t>3497ff78bdcb11ddab1c31fc8427e01d_1</t>
  </si>
  <si>
    <t>3497ff79bdcb11ddab1c31fc8427e01d</t>
  </si>
  <si>
    <t>152302197410150817</t>
  </si>
  <si>
    <t>1505810103010041</t>
  </si>
  <si>
    <t>李财</t>
  </si>
  <si>
    <t>347eaa23ef4b440497e16eaf3c511a2f</t>
  </si>
  <si>
    <t>366d5edebdcf11ddab1c31fc8427e01d_1</t>
  </si>
  <si>
    <t>366d5edfbdcf11ddab1c31fc8427e01d</t>
  </si>
  <si>
    <t>152302195003180817</t>
  </si>
  <si>
    <t>27246b7e6ea646af8cbf80b810c51d71</t>
  </si>
  <si>
    <t>1505810103010047</t>
  </si>
  <si>
    <t>张歧国</t>
  </si>
  <si>
    <t>4d4b80a394fa4a7dbd903b6035867aba</t>
  </si>
  <si>
    <t>52e24ffebde011ddab1c31fc8427e01d_1</t>
  </si>
  <si>
    <t>52e24fffbde011ddab1c31fc8427e01d</t>
  </si>
  <si>
    <t>152302196607220810</t>
  </si>
  <si>
    <t>1505810103010050</t>
  </si>
  <si>
    <t>赖玉树</t>
  </si>
  <si>
    <t>3a27eba10b5d49b085f17f49dfc8d56c</t>
  </si>
  <si>
    <t>5f326e85be7e11dda5a5312a4364beb6_1</t>
  </si>
  <si>
    <t>5f326e86be7e11dda5a5312a4364beb6</t>
  </si>
  <si>
    <t>152302196509060833</t>
  </si>
  <si>
    <t>1505810103010051</t>
  </si>
  <si>
    <t>高振军</t>
  </si>
  <si>
    <t>bf191707ca414e9290ccedd0cc7392da</t>
  </si>
  <si>
    <t>49311452be7f11dda5a5312a4364beb6_1</t>
  </si>
  <si>
    <t>49311453be7f11dda5a5312a4364beb6</t>
  </si>
  <si>
    <t>152302197310200012</t>
  </si>
  <si>
    <t>1505810103010052</t>
  </si>
  <si>
    <t>王二宝</t>
  </si>
  <si>
    <t>c739bc0da2464670a3651b98205a4502</t>
  </si>
  <si>
    <t>a2f27534be8111dda5a5312a4364beb6_1</t>
  </si>
  <si>
    <t>a2f27535be8111dda5a5312a4364beb6</t>
  </si>
  <si>
    <t>152302198002080818</t>
  </si>
  <si>
    <t>1505810103010055</t>
  </si>
  <si>
    <t>范桂荣</t>
  </si>
  <si>
    <t>4ba25d0e30e9436aadcf54393c7fbb4e</t>
  </si>
  <si>
    <t>8c364f57be8511dda5a5312a4364beb6_1</t>
  </si>
  <si>
    <t>ab5b06fabe8511dda5a5312a4364beb6</t>
  </si>
  <si>
    <t>152302194510200806</t>
  </si>
  <si>
    <t>1505810103010056</t>
  </si>
  <si>
    <t>刘本海</t>
  </si>
  <si>
    <t>9e0652fe74a34e39b1c8417e557f8f34</t>
  </si>
  <si>
    <t>f12ae286be8511dda5a5312a4364beb6_1</t>
  </si>
  <si>
    <t>f12ae287be8511dda5a5312a4364beb6</t>
  </si>
  <si>
    <t>152302196303170818</t>
  </si>
  <si>
    <t>1505810103010057</t>
  </si>
  <si>
    <t>张春学</t>
  </si>
  <si>
    <t>52652d9ccfbd457abd72b12c967bdcea</t>
  </si>
  <si>
    <t>fe436f2ebe8611dda5a5312a4364beb6_1</t>
  </si>
  <si>
    <t>fe436f2fbe8611dda5a5312a4364beb6</t>
  </si>
  <si>
    <t>152302196210240813</t>
  </si>
  <si>
    <t>1505810103010058</t>
  </si>
  <si>
    <t>吕臣</t>
  </si>
  <si>
    <t>418955e628dc4865b5fc037056b0b33e</t>
  </si>
  <si>
    <t>ba49e4c1be8711dda5a5312a4364beb6_1</t>
  </si>
  <si>
    <t>ba49e4c2be8711dda5a5312a4364beb6</t>
  </si>
  <si>
    <t>152302195505200814</t>
  </si>
  <si>
    <t>1505810103010059</t>
  </si>
  <si>
    <t>张仕杰</t>
  </si>
  <si>
    <t>4693226f73254ff18755e0c58fe677a5</t>
  </si>
  <si>
    <t>23361827be8811dda5a5312a4364beb6_1</t>
  </si>
  <si>
    <t>23361828be8811dda5a5312a4364beb6</t>
  </si>
  <si>
    <t>152302195811230819</t>
  </si>
  <si>
    <t>1505810103010060</t>
  </si>
  <si>
    <t>张启文</t>
  </si>
  <si>
    <t>921682cabe49459b88daaceb6bdf411d</t>
  </si>
  <si>
    <t>f67dc4f3be8811dda5a5312a4364beb6_1</t>
  </si>
  <si>
    <t>f67dc4f4be8811dda5a5312a4364beb6</t>
  </si>
  <si>
    <t>15230219700320083X</t>
  </si>
  <si>
    <t>1505810103010063</t>
  </si>
  <si>
    <t>王海庆</t>
  </si>
  <si>
    <t>d206d2a09ed14993950846057b7bd7b0</t>
  </si>
  <si>
    <t>19cb37c7be8c11dda5a5312a4364beb6_1</t>
  </si>
  <si>
    <t>19cb37c8be8c11dda5a5312a4364beb6</t>
  </si>
  <si>
    <t>152302196911040814</t>
  </si>
  <si>
    <t>1505810103010064</t>
  </si>
  <si>
    <t>李连富</t>
  </si>
  <si>
    <t>a4c600c702c0472ba6aaa92df5397e02</t>
  </si>
  <si>
    <t>05640527be8d11dda5a5312a4364beb6_1</t>
  </si>
  <si>
    <t>05640528be8d11dda5a5312a4364beb6</t>
  </si>
  <si>
    <t>152302195908200835</t>
  </si>
  <si>
    <t>1505810103010065</t>
  </si>
  <si>
    <t>王立军</t>
  </si>
  <si>
    <t>0baa7717afe549de87ba7e6d5b91203c</t>
  </si>
  <si>
    <t>a81f7450be8e11dda5a5312a4364beb6_1</t>
  </si>
  <si>
    <t>a81f7451be8e11dda5a5312a4364beb6</t>
  </si>
  <si>
    <t>152302197711080816</t>
  </si>
  <si>
    <t>1505810103010067</t>
  </si>
  <si>
    <t>范成和</t>
  </si>
  <si>
    <t>2f8e3f8f62b54dc6ba558c6b772314b0</t>
  </si>
  <si>
    <t>dae78897bea911dda5a5312a4364beb6_1</t>
  </si>
  <si>
    <t>dae78898bea911dda5a5312a4364beb6</t>
  </si>
  <si>
    <t>152302197801210856</t>
  </si>
  <si>
    <t>1505810103010070</t>
  </si>
  <si>
    <t>张建新</t>
  </si>
  <si>
    <t>9a77818d550141bc87668d289ae7b005</t>
  </si>
  <si>
    <t>cbf5ee1cbeab11dda5a5312a4364beb6_1</t>
  </si>
  <si>
    <t>cbf5ee1dbeab11dda5a5312a4364beb6</t>
  </si>
  <si>
    <t>152302194308030815</t>
  </si>
  <si>
    <t>张信</t>
  </si>
  <si>
    <t>152302197711180825</t>
  </si>
  <si>
    <t>1505810103010071</t>
  </si>
  <si>
    <t>范成华</t>
  </si>
  <si>
    <t>3508e323b63647d88845fa8a09bf91fe</t>
  </si>
  <si>
    <t>cb5b6712beac11dda5a5312a4364beb6_1</t>
  </si>
  <si>
    <t>cb5b6713beac11dda5a5312a4364beb6</t>
  </si>
  <si>
    <t>152302196907080805</t>
  </si>
  <si>
    <t>1505810103010074</t>
  </si>
  <si>
    <t>谢成军</t>
  </si>
  <si>
    <t>e362fa2960b548268f04fbe7ae3fd11f</t>
  </si>
  <si>
    <t>351eca59beae11dda5a5312a4364beb6_1</t>
  </si>
  <si>
    <t>351eca5abeae11dda5a5312a4364beb6</t>
  </si>
  <si>
    <t>152302196509186612</t>
  </si>
  <si>
    <t>1505810103010082</t>
  </si>
  <si>
    <t>王学志</t>
  </si>
  <si>
    <t>6647d71155be438ba39f6ee6e0cc82da</t>
  </si>
  <si>
    <t>50687873beb311dda5a5312a4364beb6_1</t>
  </si>
  <si>
    <t>50687874beb311dda5a5312a4364beb6</t>
  </si>
  <si>
    <t>152302195205090836</t>
  </si>
  <si>
    <t>1505810103010083</t>
  </si>
  <si>
    <t>张玉国</t>
  </si>
  <si>
    <t>f80464fc5b0246f5a84f1bc3bb3f97fc</t>
  </si>
  <si>
    <t>057c367abeb411dda5a5312a4364beb6_1</t>
  </si>
  <si>
    <t>057c367bbeb411dda5a5312a4364beb6</t>
  </si>
  <si>
    <t>152302196712200598</t>
  </si>
  <si>
    <t>1505810103010084</t>
  </si>
  <si>
    <t>白伟光</t>
  </si>
  <si>
    <t>d428071c49d2482da527d8a337519ce9</t>
  </si>
  <si>
    <t>b7f91dc3beb411dda5a5312a4364beb6_1</t>
  </si>
  <si>
    <t>b7f91dc4beb411dda5a5312a4364beb6</t>
  </si>
  <si>
    <t>152223197404107712</t>
  </si>
  <si>
    <t>1505810103010085</t>
  </si>
  <si>
    <t>刘俊杰</t>
  </si>
  <si>
    <t>8455c85f1d70413eb19fb5048d5362e2</t>
  </si>
  <si>
    <t>61c3ccabbeb611dda5a5312a4364beb6_1</t>
  </si>
  <si>
    <t>61c3ccacbeb611dda5a5312a4364beb6</t>
  </si>
  <si>
    <t>152302197102120819</t>
  </si>
  <si>
    <t>1505810103010086</t>
  </si>
  <si>
    <t>谭国华</t>
  </si>
  <si>
    <t>a1c2fd287c0c4b68ac01b846b38b6057</t>
  </si>
  <si>
    <t>b6d96e35c04211dd9390f706ac4586c3_1</t>
  </si>
  <si>
    <t>b6d96e36c04211dd9390f706ac4586c3</t>
  </si>
  <si>
    <t>152302195404170812</t>
  </si>
  <si>
    <t>1505810103010087</t>
  </si>
  <si>
    <t>刘继勇</t>
  </si>
  <si>
    <t>f5d389d3e4794e068597c7cb5946f1ae</t>
  </si>
  <si>
    <t>93bb24d3c04311dd9390f706ac4586c3_1</t>
  </si>
  <si>
    <t>93bb24d4c04311dd9390f706ac4586c3</t>
  </si>
  <si>
    <t>152302196203140814</t>
  </si>
  <si>
    <t>1505810103010089</t>
  </si>
  <si>
    <t>刘湘芝</t>
  </si>
  <si>
    <t>c556fec1bc764be1ab7c4974709bc767</t>
  </si>
  <si>
    <t>2dc3b679c04511dd9390f706ac4586c3_1</t>
  </si>
  <si>
    <t>2dc3b67ac04511dd9390f706ac4586c3</t>
  </si>
  <si>
    <t>152302195608020808</t>
  </si>
  <si>
    <t>1505810103010090</t>
  </si>
  <si>
    <t>马春秋</t>
  </si>
  <si>
    <t>8152df174edc4b168c835f88f822ff61</t>
  </si>
  <si>
    <t>dee21dfec04511dd9390f706ac4586c3_1</t>
  </si>
  <si>
    <t>dee21dffc04511dd9390f706ac4586c3</t>
  </si>
  <si>
    <t>152302196101150835</t>
  </si>
  <si>
    <t>1505810103010091</t>
  </si>
  <si>
    <t>王立泉</t>
  </si>
  <si>
    <t>d53a7c560ffc4552a5cf6d6fb1f43048</t>
  </si>
  <si>
    <t>55295ad2c04611dd9390f706ac4586c3_1</t>
  </si>
  <si>
    <t>55295ad3c04611dd9390f706ac4586c3</t>
  </si>
  <si>
    <t>152302196705080815</t>
  </si>
  <si>
    <t>1505810103010092</t>
  </si>
  <si>
    <t>鞠跃和</t>
  </si>
  <si>
    <t>15b29ba4e7f14decba72898b059e9e83</t>
  </si>
  <si>
    <t>e3de1918c04611dd9390f706ac4586c3_1</t>
  </si>
  <si>
    <t>e3de1919c04611dd9390f706ac4586c3</t>
  </si>
  <si>
    <t>152302196706280595</t>
  </si>
  <si>
    <t>1505810103010093</t>
  </si>
  <si>
    <t>李富</t>
  </si>
  <si>
    <t>22bf43b76e2f41ba884b8ec4aa516c1a</t>
  </si>
  <si>
    <t>75bdb27fc04711dd9390f706ac4586c3_3</t>
  </si>
  <si>
    <t>75bdb280c04711dd9390f706ac4586c3</t>
  </si>
  <si>
    <t>152302195412122810</t>
  </si>
  <si>
    <t>1505810103010094</t>
  </si>
  <si>
    <t>李晓东</t>
  </si>
  <si>
    <t>10fa6ad1be484033ac454685096054e7</t>
  </si>
  <si>
    <t>bb5eca77c04911dd9390f706ac4586c3_1</t>
  </si>
  <si>
    <t>bb5eca78c04911dd9390f706ac4586c3</t>
  </si>
  <si>
    <t>152302195711210810</t>
  </si>
  <si>
    <t>1505810103010095</t>
  </si>
  <si>
    <t>赖玉存</t>
  </si>
  <si>
    <t>e061b50a06af4192882baa83ca693026</t>
  </si>
  <si>
    <t>2dff6d42c04a11dd9390f706ac4586c3_1</t>
  </si>
  <si>
    <t>2dff6d43c04a11dd9390f706ac4586c3</t>
  </si>
  <si>
    <t>152302197007250818</t>
  </si>
  <si>
    <t>1505810103010096</t>
  </si>
  <si>
    <t>郭奎树</t>
  </si>
  <si>
    <t>a12e0ad42cb845deb10c1535698cdbd6</t>
  </si>
  <si>
    <t>b1797e4ec0d111dd877219288b580f9a_1</t>
  </si>
  <si>
    <t>b1797e4fc0d111dd877219288b580f9a</t>
  </si>
  <si>
    <t>152302196903120814</t>
  </si>
  <si>
    <t>1505810103010099</t>
  </si>
  <si>
    <t>姜凤霞</t>
  </si>
  <si>
    <t>e374a3d6f25943edb267ec4ad9003f1a</t>
  </si>
  <si>
    <t>eeea98dbc0d211dd877219288b580f9a_1</t>
  </si>
  <si>
    <t>eeea98dcc0d211dd877219288b580f9a</t>
  </si>
  <si>
    <t>152302195905100804</t>
  </si>
  <si>
    <t>1505810103010104</t>
  </si>
  <si>
    <t>徐立明</t>
  </si>
  <si>
    <t>bf0bba5177a54bd59ece2df4dd6aa802</t>
  </si>
  <si>
    <t>b75b8f66c0d911dd877219288b580f9a_1</t>
  </si>
  <si>
    <t>b75b8f67c0d911dd877219288b580f9a</t>
  </si>
  <si>
    <t>152302197302040813</t>
  </si>
  <si>
    <t>1505810103010105</t>
  </si>
  <si>
    <t>张国山</t>
  </si>
  <si>
    <t>62aa36b088ca4917a8f82f12a81a95ae</t>
  </si>
  <si>
    <t>c0e7e84bc0da11dd877219288b580f9a_1</t>
  </si>
  <si>
    <t>c0e7e84cc0da11dd877219288b580f9a</t>
  </si>
  <si>
    <t>152302196210100810</t>
  </si>
  <si>
    <t>1505810103010109</t>
  </si>
  <si>
    <t>吴瑞国</t>
  </si>
  <si>
    <t>ff00cfb1d84a430a9088d3ae5bd0db20</t>
  </si>
  <si>
    <t>f1736946c0e111dd877219288b580f9a_1</t>
  </si>
  <si>
    <t>f1736947c0e111dd877219288b580f9a</t>
  </si>
  <si>
    <t>152302197008010816</t>
  </si>
  <si>
    <t>1505810103010110</t>
  </si>
  <si>
    <t>范成君</t>
  </si>
  <si>
    <t>db1f0c7983544f98b9c1bb0198d38d43</t>
  </si>
  <si>
    <t>603248f5c0e311dd877219288b580f9a_1</t>
  </si>
  <si>
    <t>603248f6c0e311dd877219288b580f9a</t>
  </si>
  <si>
    <t>152302197207240817</t>
  </si>
  <si>
    <t>1505810103010111</t>
  </si>
  <si>
    <t>刘振海</t>
  </si>
  <si>
    <t>e3226f2f66c644b6b31a46e42d337a94</t>
  </si>
  <si>
    <t>91c52b95c0e311dd877219288b580f9a_1</t>
  </si>
  <si>
    <t>91c52b96c0e311dd877219288b580f9a</t>
  </si>
  <si>
    <t>152302194708100819</t>
  </si>
  <si>
    <t>1505810103010113</t>
  </si>
  <si>
    <t>朱国柱</t>
  </si>
  <si>
    <t>d385a3b0171c4ac7b155be3699ee1160</t>
  </si>
  <si>
    <t>10e83534c0e511dd877219288b580f9a_1</t>
  </si>
  <si>
    <t>10e83535c0e511dd877219288b580f9a</t>
  </si>
  <si>
    <t>152302198202252012</t>
  </si>
  <si>
    <t>1505810103010114</t>
  </si>
  <si>
    <t>谷文会</t>
  </si>
  <si>
    <t>6ff8d305bdd64558a99725a00ab51fc1</t>
  </si>
  <si>
    <t>620b3c78c0e511dd877219288b580f9a_1</t>
  </si>
  <si>
    <t>620b3c79c0e511dd877219288b580f9a</t>
  </si>
  <si>
    <t>152302197507212519</t>
  </si>
  <si>
    <t>1505810103010115</t>
  </si>
  <si>
    <t>孙梅芬</t>
  </si>
  <si>
    <t>8ebe9a40f289426f81deb74d042186b0</t>
  </si>
  <si>
    <t>b6543aa7c0e511dd877219288b580f9a_1</t>
  </si>
  <si>
    <t>b6543aa8c0e511dd877219288b580f9a</t>
  </si>
  <si>
    <t>152302197511200609</t>
  </si>
  <si>
    <t>1505810103010116</t>
  </si>
  <si>
    <t>布茂瑞</t>
  </si>
  <si>
    <t>00c47d4259fc4533bfedda916ed8c331</t>
  </si>
  <si>
    <t>035d4554c0e911dd877219288b580f9a_1</t>
  </si>
  <si>
    <t>035d4555c0e911dd877219288b580f9a</t>
  </si>
  <si>
    <t>152327197601020713</t>
  </si>
  <si>
    <t>1505810103010122</t>
  </si>
  <si>
    <t>郭井春</t>
  </si>
  <si>
    <t>f51d6751953940769b0475e8bebd9f18</t>
  </si>
  <si>
    <t>1cd2853b259f11de985f5b5c40b0a769_1</t>
  </si>
  <si>
    <t>1cd2853c259f11de985f5b5c40b0a769</t>
  </si>
  <si>
    <t>15230219450221081X</t>
  </si>
  <si>
    <t>1505810103010125</t>
  </si>
  <si>
    <t>吴国福</t>
  </si>
  <si>
    <t>6beb0e13903c4d0c989023bfed187450</t>
  </si>
  <si>
    <t>cdb707f02bb611de985f5b5c40b0a769_1</t>
  </si>
  <si>
    <t>cdb707f12bb611de985f5b5c40b0a769</t>
  </si>
  <si>
    <t>152302196410020815</t>
  </si>
  <si>
    <t>1505810103010127</t>
  </si>
  <si>
    <t>缪军堂</t>
  </si>
  <si>
    <t>142f6eec41224d59aa9d9d24646c7758</t>
  </si>
  <si>
    <t>C3E0E05B-D7B0-0001-94BE-694017C0E2A0_1</t>
  </si>
  <si>
    <t>C3E0E05B-D7B0-0001-DC1B-A36F16304220</t>
  </si>
  <si>
    <t>152302197307250617</t>
  </si>
  <si>
    <t>1505810103010129</t>
  </si>
  <si>
    <t>田宝彬</t>
  </si>
  <si>
    <t>73750f6e2bed471ca2707b315c0b594c</t>
  </si>
  <si>
    <t>C3E0E0E2-3A00-0001-ECE5-72901EEA1C55_1</t>
  </si>
  <si>
    <t>C3E0E0E2-3A00-0001-5023-A5991439C5E0</t>
  </si>
  <si>
    <t>152302197002120811</t>
  </si>
  <si>
    <t>1505810103010133</t>
  </si>
  <si>
    <t>褚振全</t>
  </si>
  <si>
    <t>d23748eaf437408f8b605742cebcdd51</t>
  </si>
  <si>
    <t>C3E0E130-5900-0001-24E1-F47710B07560_1</t>
  </si>
  <si>
    <t>C3E0E130-5900-0001-5831-7A2A1940BDE0</t>
  </si>
  <si>
    <t>152302195809080815</t>
  </si>
  <si>
    <t>1505810103010135</t>
  </si>
  <si>
    <t>刘希义</t>
  </si>
  <si>
    <t>29d7d8c0656848deac68c567e901509e</t>
  </si>
  <si>
    <t>C3E0E151-0350-0001-F281-19D01F106530_1</t>
  </si>
  <si>
    <t>C3E0E151-0350-0001-558F-DCCC15A0195B</t>
  </si>
  <si>
    <t>152302196403090815</t>
  </si>
  <si>
    <t>1505810103010139</t>
  </si>
  <si>
    <t>孙义</t>
  </si>
  <si>
    <t>047b96b78b714af1a1968e68fb00e1c0</t>
  </si>
  <si>
    <t>C3E0E1D8-37A0-0001-9BF3-D7D78900F640_1</t>
  </si>
  <si>
    <t>C3E0E1D8-37A0-0001-1620-1EAE6650F780</t>
  </si>
  <si>
    <t>152302196907070818</t>
  </si>
  <si>
    <t>1505810103010140</t>
  </si>
  <si>
    <t>郭长林</t>
  </si>
  <si>
    <t>e56ca2e05b4342abad487d49f40e77d2</t>
  </si>
  <si>
    <t>C3E0E1E4-CF40-0001-BACD-9940198016E0_1</t>
  </si>
  <si>
    <t>C3E0E1E4-CF40-0001-3B8C-CF85A6C01574</t>
  </si>
  <si>
    <t>152302196609200813</t>
  </si>
  <si>
    <t>1505810103010164</t>
  </si>
  <si>
    <t>张海波</t>
  </si>
  <si>
    <t>70310110f4f4461ba099685a958e2e80</t>
  </si>
  <si>
    <t>C3E0E4BC-9AB0-0001-CE62-4A10D9EF14A0_1</t>
  </si>
  <si>
    <t>C3E0E4BC-9AB0-0001-656E-3E907DB85460</t>
  </si>
  <si>
    <t>152302197909180812</t>
  </si>
  <si>
    <t>1505810103010170</t>
  </si>
  <si>
    <t>张志刚</t>
  </si>
  <si>
    <t>0d6a457f8a7741d39368ad2fe39d6a99</t>
  </si>
  <si>
    <t>C3E0E53C-1670-0001-5CD9-141BACDD2760_1</t>
  </si>
  <si>
    <t>C3E0E53C-1670-0001-6253-553A1F9C1FD5</t>
  </si>
  <si>
    <t>15230219780916003X</t>
  </si>
  <si>
    <t>1505810103010176</t>
  </si>
  <si>
    <t>郭凤龙</t>
  </si>
  <si>
    <t>9f427d58df3946f1bd836119c3aacff4</t>
  </si>
  <si>
    <t>C3E0E5AA-C180-0001-6066-13A39980D220_1</t>
  </si>
  <si>
    <t>C3E0E5AA-C180-0001-FDB7-10D5CCACA1A0</t>
  </si>
  <si>
    <t>152302198303050591</t>
  </si>
  <si>
    <t>1505810103010179</t>
  </si>
  <si>
    <t>郭奎喜</t>
  </si>
  <si>
    <t>7570e7e1ac7149fb99ec0e1448c21779</t>
  </si>
  <si>
    <t>C3E4BA3B-3450-0001-F476-599DDB00AC90_1</t>
  </si>
  <si>
    <t>d40b5063cb0c11dd9944f3174613b636</t>
  </si>
  <si>
    <t>152302196401080816</t>
  </si>
  <si>
    <t>1505810103010189</t>
  </si>
  <si>
    <t>李国全</t>
  </si>
  <si>
    <t>c3c8dcc4fddf465bb40503b2ba7a48f8</t>
  </si>
  <si>
    <t>C441B905-D4F0-0001-F152-80FD1DBD1CC8_1</t>
  </si>
  <si>
    <t>C441B905-D4F0-0001-BBC5-36E01E829DF0</t>
  </si>
  <si>
    <t>152327196812140032</t>
  </si>
  <si>
    <t>1505810103010190</t>
  </si>
  <si>
    <t>39480e1c7e124eb58852c836b3bcdbe5</t>
  </si>
  <si>
    <t>C441BD11-E660-0001-5642-38AB14406BD0_3</t>
  </si>
  <si>
    <t>5e9b6ff1cb0611dd9944f3174613b636</t>
  </si>
  <si>
    <t>152302194701100816</t>
  </si>
  <si>
    <t>1505810103010216</t>
  </si>
  <si>
    <t>王晓玲</t>
  </si>
  <si>
    <t>4c0cec9bd7924b939aaba2ff43ac76f4</t>
  </si>
  <si>
    <t>C46564E9-CA30-0001-CC37-19D2150016CB_1</t>
  </si>
  <si>
    <t>C46564E9-CA30-0001-145B-10131BB04170</t>
  </si>
  <si>
    <t>152302197612300801</t>
  </si>
  <si>
    <t>1505810103010238</t>
  </si>
  <si>
    <t>张连英</t>
  </si>
  <si>
    <t>34407c1bdaae4376bef77772c954feac</t>
  </si>
  <si>
    <t>C4CDFE09-0BD0-0001-71ED-1AFC1E051305_1</t>
  </si>
  <si>
    <t>C4CDFE09-0BD0-0001-97E5-1C05176C118D</t>
  </si>
  <si>
    <t>152302195803150800</t>
  </si>
  <si>
    <t>1505810103010251</t>
  </si>
  <si>
    <t>周晓宇</t>
  </si>
  <si>
    <t>5b173d92115446809962ab9c01251fff</t>
  </si>
  <si>
    <t>C515841B-4DD0-0001-C335-1CD4E0F2FD40_1</t>
  </si>
  <si>
    <t>C515841B-4DD0-0001-97E3-16B48E401E76</t>
  </si>
  <si>
    <t>152302198402170599</t>
  </si>
  <si>
    <t>1505810103010253</t>
  </si>
  <si>
    <t>赖玉琢</t>
  </si>
  <si>
    <t>b1196a3a8346472d99071860d6474122</t>
  </si>
  <si>
    <t>292c7ac877a711e18eb1492a2da45f4f_1</t>
  </si>
  <si>
    <t>292c7ac977a711e18eb1492a2da45f4f</t>
  </si>
  <si>
    <t>152302197303040815</t>
  </si>
  <si>
    <t>1505810103010646</t>
  </si>
  <si>
    <t>缪金堂</t>
  </si>
  <si>
    <t>473b20caf51e446e9e2c53a3ea39ba67</t>
  </si>
  <si>
    <t>C4D0F9EC-CD40-0001-BD6E-15362396E000_1</t>
  </si>
  <si>
    <t>C4D0F9EC-CD40-0001-485B-1C6037021087</t>
  </si>
  <si>
    <t>152302195005230830</t>
  </si>
  <si>
    <t>1505810103010680</t>
  </si>
  <si>
    <t>王玉莲</t>
  </si>
  <si>
    <t>618f482443854fe2a7c35996ae639d97</t>
  </si>
  <si>
    <t>C60B572A-5320-0001-A763-E880E4B61F51_1</t>
  </si>
  <si>
    <t>C60B572A-5320-0001-5C1C-83BC1200AE40</t>
  </si>
  <si>
    <t>152302195703180826</t>
  </si>
  <si>
    <t>1505810103010709</t>
  </si>
  <si>
    <t>张建辉</t>
  </si>
  <si>
    <t>26f421a0dfd24ab39843ba7abada8daf</t>
  </si>
  <si>
    <t>C62F6170-57B0-0001-947B-D3201A90C060_1</t>
  </si>
  <si>
    <t>C62F6170-57B0-0001-48A0-16B010601674</t>
  </si>
  <si>
    <t>152302198902050817</t>
  </si>
  <si>
    <t>1505810103010727</t>
  </si>
  <si>
    <t>汤秀云</t>
  </si>
  <si>
    <t>576a3f5c316e478ebff67fc91b643fef</t>
  </si>
  <si>
    <t>43e1794c2db811e4bd1abd0f744ea3f7_1</t>
  </si>
  <si>
    <t>43e1794d2db811e4bd1abd0f744ea3f7</t>
  </si>
  <si>
    <t>152302195308120807</t>
  </si>
  <si>
    <t>1505810103010760</t>
  </si>
  <si>
    <t>李国亮</t>
  </si>
  <si>
    <t>412adb8aef394858ac93be2564eca8d6</t>
  </si>
  <si>
    <t>83193b4255f711e5bb9bd1b5baeed9ec_1</t>
  </si>
  <si>
    <t>83193b4355f711e5bb9bd1b5baeed9ec</t>
  </si>
  <si>
    <t>152302197908070830</t>
  </si>
  <si>
    <t>1505810103010765</t>
  </si>
  <si>
    <t>李军</t>
  </si>
  <si>
    <t>400d5a8dbef2421ebaa74085bf97e6e0</t>
  </si>
  <si>
    <t>C6E1CC04-E6A0-0001-2BB7-F330E84E1B7B_1</t>
  </si>
  <si>
    <t>C4AD4451-71A0-0001-D120-AC6CF1603D10</t>
  </si>
  <si>
    <t>152302195504290811</t>
  </si>
  <si>
    <t>1505810103010777</t>
  </si>
  <si>
    <t>陆金明</t>
  </si>
  <si>
    <t>0f7392784c7646a0a288b928772dba07</t>
  </si>
  <si>
    <t>4a492e2df7b111e5b6ebc58475735dd4_1</t>
  </si>
  <si>
    <t>4a492e2ef7b111e5b6ebc58475735dd4</t>
  </si>
  <si>
    <t>152302198311160619</t>
  </si>
  <si>
    <t>1505810103010822</t>
  </si>
  <si>
    <t>牛力群</t>
  </si>
  <si>
    <t>3825b78ad4784359bf321417bea2a6f7</t>
  </si>
  <si>
    <t>75e70ec714f111e7afa483059596955a_1</t>
  </si>
  <si>
    <t>75e70ec614f111e7afa483059596955a</t>
  </si>
  <si>
    <t>152327198302131813</t>
  </si>
  <si>
    <t>1505810103010823</t>
  </si>
  <si>
    <t>孙红艳</t>
  </si>
  <si>
    <t>811d6320c6b341bd851b025d370339b5</t>
  </si>
  <si>
    <t>4018b79d1f1711e79987d5c5084651c8_1</t>
  </si>
  <si>
    <t>4018b79e1f1711e79987d5c5084651c8</t>
  </si>
  <si>
    <t>152302198606090603</t>
  </si>
  <si>
    <t>1505810103010830</t>
  </si>
  <si>
    <t>于永春</t>
  </si>
  <si>
    <t>7d58098e56384433919a0e94495f5b00</t>
  </si>
  <si>
    <t>ac6f5b15604811e79987d5c5084651c8_1</t>
  </si>
  <si>
    <t>ac6f5b16604811e79987d5c5084651c8</t>
  </si>
  <si>
    <t>152302196109040809</t>
  </si>
  <si>
    <t>1505810103010839</t>
  </si>
  <si>
    <t>牛克广</t>
  </si>
  <si>
    <t>ece3e601db2d4d33805fee6ae8466898</t>
  </si>
  <si>
    <t>dc27874a685b11e79987d5c5084651c8_1</t>
  </si>
  <si>
    <t>dc27874b685b11e79987d5c5084651c8</t>
  </si>
  <si>
    <t>152302196004120810</t>
  </si>
  <si>
    <t>1505810103010854</t>
  </si>
  <si>
    <t>刘桂莲</t>
  </si>
  <si>
    <t>c3eb247bfbc14b4d9c50e02845cf76a8</t>
  </si>
  <si>
    <t>99296f4a8d5711e7898267d1ce47234a_1</t>
  </si>
  <si>
    <t>99296f4b8d5711e7898267d1ce47234a</t>
  </si>
  <si>
    <t>152302195709100807</t>
  </si>
  <si>
    <t>1505810103010877</t>
  </si>
  <si>
    <t>李桂芳</t>
  </si>
  <si>
    <t>c1810b6cb7cf46298acd4a1c17fe50b8</t>
  </si>
  <si>
    <t>a20c294992d04e68a6838c574e2a0a6e_1</t>
  </si>
  <si>
    <t>121d8fecc0df11dd877219288b580f9a</t>
  </si>
  <si>
    <t>152302196212110801</t>
  </si>
  <si>
    <t>1505810103010910</t>
  </si>
  <si>
    <t>陈艳苹</t>
  </si>
  <si>
    <t>765984ebe6dc4ae187e2f0e4d1b07299</t>
  </si>
  <si>
    <t>39872dff44a840afb1b45f5e7ac1ec6a_1</t>
  </si>
  <si>
    <t>a7238a762b204b19aa177ce94bc90191</t>
  </si>
  <si>
    <t>152302197806080827</t>
  </si>
  <si>
    <t>1505810103010937</t>
  </si>
  <si>
    <t>武永恒</t>
  </si>
  <si>
    <t>8e2631f985df4ce4bce394b1324c1622</t>
  </si>
  <si>
    <t>4440a2d0b5fa4eeab1c7220ac8c5ca5d_1</t>
  </si>
  <si>
    <t>073f22da0f61498f9bfce72152224630</t>
  </si>
  <si>
    <t>150581197105162533</t>
  </si>
  <si>
    <t>1505810103010941</t>
  </si>
  <si>
    <t>王国歧</t>
  </si>
  <si>
    <t>aaa629ad3072453294d84fe3b3db3031</t>
  </si>
  <si>
    <t>bc4b943919524d1990249a7b4df81c0f_1</t>
  </si>
  <si>
    <t>f7cb7edf676843acb7f4d8879815fe6f</t>
  </si>
  <si>
    <t>152302196908250810</t>
  </si>
  <si>
    <t>1505810103010943</t>
  </si>
  <si>
    <t>刘凤兰</t>
  </si>
  <si>
    <t>9d5f418378574fdc83b9b4f92adf0dad</t>
  </si>
  <si>
    <t>1da87f6969ff40fcabb13304829f165f_1</t>
  </si>
  <si>
    <t>79aaa7c7d17547db851f82e6a41c4051</t>
  </si>
  <si>
    <t>152327195601171125</t>
  </si>
  <si>
    <t>1505810103010963</t>
  </si>
  <si>
    <t>张久朋</t>
  </si>
  <si>
    <t>6c508eda3af4446ab2ce877237606bfc</t>
  </si>
  <si>
    <t>dd2ca65d6fbc4fccac428791d029f2a8_1</t>
  </si>
  <si>
    <t>04fea15fc0db11dd877219288b580f9a</t>
  </si>
  <si>
    <t>152302198606190815</t>
  </si>
  <si>
    <t>1505810103010994</t>
  </si>
  <si>
    <t>石万军</t>
  </si>
  <si>
    <t>031fc1a7e2db4a9ea37a4aaa34f075e0</t>
  </si>
  <si>
    <t>f8a92725618141fb8af495205c0b816c_1</t>
  </si>
  <si>
    <t>b1c0e05d5fa04e57aff2a695581bb38c</t>
  </si>
  <si>
    <t>152302198003050813</t>
  </si>
  <si>
    <t>1505810103011013</t>
  </si>
  <si>
    <t>徐立春</t>
  </si>
  <si>
    <t>7e71e590d84a4126a8e96c027572cf75</t>
  </si>
  <si>
    <t>ffff25832dbe47488f271ce0627c103b_1</t>
  </si>
  <si>
    <t>027e2edab0b54892a04ca8d681c46160</t>
  </si>
  <si>
    <t>152302197602250599</t>
  </si>
  <si>
    <t>1505810103011043</t>
  </si>
  <si>
    <t>石翠云</t>
  </si>
  <si>
    <t>a6717da7ffaa45f0811b063b6f9ee11e</t>
  </si>
  <si>
    <t>7d45a43f327e4f88a1e3330cf8150e27_1</t>
  </si>
  <si>
    <t>0ace2ff92b2c4f0799ee01fd87f249bb</t>
  </si>
  <si>
    <t>152302195203030805</t>
  </si>
  <si>
    <t>1505810103011044</t>
  </si>
  <si>
    <t>孙长军</t>
  </si>
  <si>
    <t>89934b0955da4289b40795da87817327</t>
  </si>
  <si>
    <t>354bae55722b4bb8b08311a935d05ce6_1</t>
  </si>
  <si>
    <t>5ca7db2dbdce11ddab1c31fc8427e01d</t>
  </si>
  <si>
    <t>15230219910301059X</t>
  </si>
  <si>
    <t>1505810103011063</t>
  </si>
  <si>
    <t>范成艳</t>
  </si>
  <si>
    <t>e9341b322a814cc3a544863fea1abc34</t>
  </si>
  <si>
    <t>005a3fb1cf4442edbf766e44367b36c3_1</t>
  </si>
  <si>
    <t>dde4720aba7f4be0afcbbc9ae1d90e0d</t>
  </si>
  <si>
    <t>152302197303220808</t>
  </si>
  <si>
    <t>1505810103011079</t>
  </si>
  <si>
    <t>孙洪财</t>
  </si>
  <si>
    <t>e9ca59366fb64cf28cbe1a7de7b2512e</t>
  </si>
  <si>
    <t>ac3b8f6970544a5bb7acaaa7d7781b84_1</t>
  </si>
  <si>
    <t>a6c453d5cbe011dd9944f3174613b636</t>
  </si>
  <si>
    <t>152302196901220811</t>
  </si>
  <si>
    <t>1505810103011150</t>
  </si>
  <si>
    <t>王进书</t>
  </si>
  <si>
    <t>979e0c8aedf145c4b43aeb402582cdfb</t>
  </si>
  <si>
    <t>ea844f73431947038b08227b364ca221_1</t>
  </si>
  <si>
    <t>803c59abd8694441aba30b887e6f6580</t>
  </si>
  <si>
    <t>152302197011150377</t>
  </si>
  <si>
    <t>1505810103011159</t>
  </si>
  <si>
    <t>牛晓明</t>
  </si>
  <si>
    <t>6895f654ec594fbca26f3221c7dd834a</t>
  </si>
  <si>
    <t>c8c9c7a26c154bc39eae3da9776de503_1</t>
  </si>
  <si>
    <t>758b8804574843b882e9872228691bf4</t>
  </si>
  <si>
    <t>152302197809120812</t>
  </si>
  <si>
    <t>1505810103011160</t>
  </si>
  <si>
    <t>牛晓亮</t>
  </si>
  <si>
    <t>ffc5774a306740d68dcf87a9806dc927</t>
  </si>
  <si>
    <t>47c9f8491d42446997647a04b9c1cce5_1</t>
  </si>
  <si>
    <t>C469E902-C9D0-0001-8E23-12EC1E3913B0</t>
  </si>
  <si>
    <t>152302198211020811</t>
  </si>
  <si>
    <t>1505810103011161</t>
  </si>
  <si>
    <t>王军</t>
  </si>
  <si>
    <t>5098adc6caed437b835c871f488738e1</t>
  </si>
  <si>
    <t>23c2eabe9db840e696f1b1c51faa5a39_1</t>
  </si>
  <si>
    <t>d734783bca7411dd9944f3174613b636</t>
  </si>
  <si>
    <t>152302196108220816</t>
  </si>
  <si>
    <t>1505810103011162</t>
  </si>
  <si>
    <t>孙志慧</t>
  </si>
  <si>
    <t>4c7ec86b604849a3adbb8bba3bf1c1c3</t>
  </si>
  <si>
    <t>4781d5e42e7f4bc38559032844f8d54e_1</t>
  </si>
  <si>
    <t>C5B8F396-1880-0001-ADE7-E5B015001109</t>
  </si>
  <si>
    <t>152301198510054572</t>
  </si>
  <si>
    <t>1505810103011163</t>
  </si>
  <si>
    <t>陆金雷</t>
  </si>
  <si>
    <t>dc40a8027d274ddf87cc238e7056c649</t>
  </si>
  <si>
    <t>e88a69ab88704713920b1ef680253f8f_1</t>
  </si>
  <si>
    <t>fe39e256c0db11dd877219288b580f9a</t>
  </si>
  <si>
    <t>152302198209290812</t>
  </si>
  <si>
    <t>1505810103011165</t>
  </si>
  <si>
    <t>宫自林</t>
  </si>
  <si>
    <t>2b1079da074b41dda8a340cde88836bc</t>
  </si>
  <si>
    <t>ba453e159f9c4cdab0b06b7180defada_1</t>
  </si>
  <si>
    <t>bc0a7d14be8311dda5a5312a4364beb6</t>
  </si>
  <si>
    <t>152302197908150814</t>
  </si>
  <si>
    <t>1505810103011166</t>
  </si>
  <si>
    <t>卢宇光</t>
  </si>
  <si>
    <t>9128c0c3369b465bb01f31f51474876a</t>
  </si>
  <si>
    <t>a11172d3fae94c25929bbbc22169c3cd_1</t>
  </si>
  <si>
    <t>6d4e2bc251af4cd2aec10dab1598d7a3</t>
  </si>
  <si>
    <t>152302196209080015</t>
  </si>
  <si>
    <t>1505810103011167</t>
  </si>
  <si>
    <t>刘俊峰</t>
  </si>
  <si>
    <t>df0735a8a809455bb916a07eea14ca43</t>
  </si>
  <si>
    <t>bc3755280310466fa1566f29dd84b4bd_1</t>
  </si>
  <si>
    <t>c9058235bdbe11ddab1c31fc8427e01d</t>
  </si>
  <si>
    <t>152302197606300813</t>
  </si>
  <si>
    <t>1505810103011168</t>
  </si>
  <si>
    <t>王才</t>
  </si>
  <si>
    <t>c7f11ae9f28344aa869e22075d59034b</t>
  </si>
  <si>
    <t>6fd8f6650e9146a7a7ddd58ddda1c34f_1</t>
  </si>
  <si>
    <t>3f9ad729ce6540719e2b5bb20815c82a</t>
  </si>
  <si>
    <t>150422196309295418</t>
  </si>
  <si>
    <t>1505810103011170</t>
  </si>
  <si>
    <t>王丽明</t>
  </si>
  <si>
    <t>faa5bbf7ef4844c8a94f391c5904642c</t>
  </si>
  <si>
    <t>51d056643e8f4f0798387af48d7ad887_1</t>
  </si>
  <si>
    <t>bba1a818beb311dda5a5312a4364beb6</t>
  </si>
  <si>
    <t>152302198101110816</t>
  </si>
  <si>
    <t>1505810103011171</t>
  </si>
  <si>
    <t>马志芳</t>
  </si>
  <si>
    <t>6b8a3918e269445b83a0d21a65705e0c</t>
  </si>
  <si>
    <t>c6e0a4819fee4ae3bb2587c232952011_1</t>
  </si>
  <si>
    <t>6b64b413ca7c11dd9944f3174613b636</t>
  </si>
  <si>
    <t>152302197410180821</t>
  </si>
  <si>
    <t>1505810103011173</t>
  </si>
  <si>
    <t>武金满</t>
  </si>
  <si>
    <t>02d18878446242258617855e7b52d152</t>
  </si>
  <si>
    <t>917eea87d7f14fc8a3c32d9f6936a462_1</t>
  </si>
  <si>
    <t>80e59ba2389e402fa20f4f36e9ef9b66</t>
  </si>
  <si>
    <t>152302198405200618</t>
  </si>
  <si>
    <t>1505810103011174</t>
  </si>
  <si>
    <t>张桂凤</t>
  </si>
  <si>
    <t>02b1ec855cfc4da4a6ed89a8a982eb87</t>
  </si>
  <si>
    <t>3a8be484a20944d69c28ec45482234cf_1</t>
  </si>
  <si>
    <t>efc72db3c0e311dd877219288b580f9a</t>
  </si>
  <si>
    <t>152302195101080801</t>
  </si>
  <si>
    <t>1505810103011175</t>
  </si>
  <si>
    <t>徐世军</t>
  </si>
  <si>
    <t>63a94ad7062549d389277b08c5c3ae80</t>
  </si>
  <si>
    <t>c369a359c5c14c3096b99a1e4c422eec_1</t>
  </si>
  <si>
    <t>2ee64794295211e79987d5c5084651c8</t>
  </si>
  <si>
    <t>152302195903250518</t>
  </si>
  <si>
    <t>1505810103011176</t>
  </si>
  <si>
    <t>谢爽</t>
  </si>
  <si>
    <t>32fc591316814ff782c07d02945d4e02</t>
  </si>
  <si>
    <t>366463bfabe843378871ae80a9b1be8d_1</t>
  </si>
  <si>
    <t>776bc07ebeae11dda5a5312a4364beb6</t>
  </si>
  <si>
    <t>152302198910130606</t>
  </si>
  <si>
    <t>1505810103011177</t>
  </si>
  <si>
    <t>于海龙</t>
  </si>
  <si>
    <t>fbeb66c3becf41e786c21b372f108e86</t>
  </si>
  <si>
    <t>622a5e893d5249ffa39ec6d1ba017a4f_1</t>
  </si>
  <si>
    <t>2ff9386fbeab11dda5a5312a4364beb6</t>
  </si>
  <si>
    <t>152302197906090811</t>
  </si>
  <si>
    <t>1505810103011178</t>
  </si>
  <si>
    <t>田淑兰</t>
  </si>
  <si>
    <t>8596a7aa00ab445fb446fb9ee5b3738f</t>
  </si>
  <si>
    <t>8a0ec5fbb032451d8e880abbb2182482_1</t>
  </si>
  <si>
    <t>108cf07dbeab11dda5a5312a4364beb6</t>
  </si>
  <si>
    <t>152302195710060806</t>
  </si>
  <si>
    <t>1505810103011183</t>
  </si>
  <si>
    <t>缪久明</t>
  </si>
  <si>
    <t>f17b3d89f28d4740be54892bde0aaed6</t>
  </si>
  <si>
    <t>fa3c911d572243eeb127834323f3c94c_1</t>
  </si>
  <si>
    <t>C65A30C1-A1B0-0001-107E-1F601FE51096</t>
  </si>
  <si>
    <t>152302197701300811</t>
  </si>
  <si>
    <t>1505810103011184</t>
  </si>
  <si>
    <t>陈艳红</t>
  </si>
  <si>
    <t>9ec15afcc07f497fbbe651b7d54b93fc</t>
  </si>
  <si>
    <t>b4b28c7280824ac5aa83e66a23b5b6f4_1</t>
  </si>
  <si>
    <t>56bc484a0d7611e59262af8077e84de2</t>
  </si>
  <si>
    <t>152302198004020800</t>
  </si>
  <si>
    <t>1505810103011185</t>
  </si>
  <si>
    <t>李国虎</t>
  </si>
  <si>
    <t>15759fa99431431ab028964f4d737026</t>
  </si>
  <si>
    <t>094b36ddb4fa4281aed0c07a359bfc58_1</t>
  </si>
  <si>
    <t>866b2e95699a11e69296ad28342f5813</t>
  </si>
  <si>
    <t>152302198505060819</t>
  </si>
  <si>
    <t>1505810103011187</t>
  </si>
  <si>
    <t>于天增</t>
  </si>
  <si>
    <t>ba93185c581648e7ac5c9bd86c466fcc</t>
  </si>
  <si>
    <t>ed9c72ca31b4458580a4fecdecf4ed5f_1</t>
  </si>
  <si>
    <t>91468117c81811dd9944f3174613b636</t>
  </si>
  <si>
    <t>152302197508160810</t>
  </si>
  <si>
    <t>1505810103011188</t>
  </si>
  <si>
    <t>张铁军</t>
  </si>
  <si>
    <t>66c30e23149e451da9ad7e28524c2c64</t>
  </si>
  <si>
    <t>ab867097a221462da9f0ce1781d8e7a8_1</t>
  </si>
  <si>
    <t>f93119310f4611e59262af8077e84de2</t>
  </si>
  <si>
    <t>152302195812170811</t>
  </si>
  <si>
    <t>1505810103011189</t>
  </si>
  <si>
    <t>周玲</t>
  </si>
  <si>
    <t>64ea0898ce574d4f984989ab1e8cf0e6</t>
  </si>
  <si>
    <t>9d7e2762f5064a1dbc4734491493d58c_1</t>
  </si>
  <si>
    <t>880a614cc72d11dd9944f3174613b636</t>
  </si>
  <si>
    <t>152302197501300817</t>
  </si>
  <si>
    <t>1505810103011190</t>
  </si>
  <si>
    <t>周利</t>
  </si>
  <si>
    <t>b1b602da044448a590a24b9706f2c1c2</t>
  </si>
  <si>
    <t>6839d0599c274af9adedeb1eb4e30139_1</t>
  </si>
  <si>
    <t>217761a6c03e11dd9390f706ac4586c3</t>
  </si>
  <si>
    <t>152302197707170819</t>
  </si>
  <si>
    <t>1505810103011198</t>
  </si>
  <si>
    <t>冯金刚</t>
  </si>
  <si>
    <t>953a445a0e2a41099fa161098ac83c5b</t>
  </si>
  <si>
    <t>4e3decd984b5400d8231045081442670_1</t>
  </si>
  <si>
    <t>61e7734857de44a9acf4d93d9b33dce7</t>
  </si>
  <si>
    <t>152302197502170815</t>
  </si>
  <si>
    <t>1505810103011202</t>
  </si>
  <si>
    <t>裴会君</t>
  </si>
  <si>
    <t>5d70b16724d746bc94f3fbaa3e96ec48</t>
  </si>
  <si>
    <t>160948dcdcf64eaaae8a93d4bd784465_1</t>
  </si>
  <si>
    <t>53a940ae390e47ecbba18d2c9400c16c</t>
  </si>
  <si>
    <t>152302197005070813</t>
  </si>
  <si>
    <t>1505810103011205</t>
  </si>
  <si>
    <t>冯金艳</t>
  </si>
  <si>
    <t>b5500c6cde104df4a4056cdcc2cf3479</t>
  </si>
  <si>
    <t>9b705694d5db47bfa8a32c3a446d57cd_1</t>
  </si>
  <si>
    <t>d3ce336e50fd4438aa256d071e27733c</t>
  </si>
  <si>
    <t>152302196606090807</t>
  </si>
  <si>
    <t>1505810103011207</t>
  </si>
  <si>
    <t>高铭泽</t>
  </si>
  <si>
    <t>b354010c2612476cb6deafcc2d4c04fd</t>
  </si>
  <si>
    <t>1d690f23218245c0b9ca949b7f846887_1</t>
  </si>
  <si>
    <t>45709c98bb6211dd86b0cbd2f8915dd5</t>
  </si>
  <si>
    <t>152302198207050807</t>
  </si>
  <si>
    <t>1505810103011209</t>
  </si>
  <si>
    <t>宋国峰</t>
  </si>
  <si>
    <t>ecc5222c5dd44736aae25e9c8d80420f</t>
  </si>
  <si>
    <t>2f82fbba1f04442288b660434aea7302_1</t>
  </si>
  <si>
    <t>C4BDECFC-5B70-0001-9527-B6101FBFA540</t>
  </si>
  <si>
    <t>152302197609050039</t>
  </si>
  <si>
    <t>1505810103011215</t>
  </si>
  <si>
    <t>张海鹏</t>
  </si>
  <si>
    <t>dc7dc73f253746ee86b6a4b61e244ced</t>
  </si>
  <si>
    <t>066cb2041f2e45aa89ecac0081bea652_1</t>
  </si>
  <si>
    <t>80cb3c04bdc611ddab1c31fc8427e01d</t>
  </si>
  <si>
    <t>152302199104230631</t>
  </si>
  <si>
    <t>1505810103011216</t>
  </si>
  <si>
    <t>王春玲</t>
  </si>
  <si>
    <t>bf09509fe49149038c2d9c2538044b1e</t>
  </si>
  <si>
    <t>045e8dd80e3845989a418313eae68ceb_1</t>
  </si>
  <si>
    <t>f8183b91549d4382ae60f5c2aa476fe9</t>
  </si>
  <si>
    <t>152302199508050602</t>
  </si>
  <si>
    <t>1505810103020002</t>
  </si>
  <si>
    <t>高龙</t>
  </si>
  <si>
    <t>50d0d16dcada403a8e9276e4333eddfc</t>
  </si>
  <si>
    <t>b7bf3981bb6011dd86b0cbd2f8915dd5_1</t>
  </si>
  <si>
    <t>b7bf3982bb6011dd86b0cbd2f8915dd5</t>
  </si>
  <si>
    <t>152302197003190838</t>
  </si>
  <si>
    <t>1505810103020005</t>
  </si>
  <si>
    <t>徐立祥</t>
  </si>
  <si>
    <t>55734d09b71e4debb6fd42a5a89beb9f</t>
  </si>
  <si>
    <t>7a8956aabb6311dd86b0cbd2f8915dd5_1</t>
  </si>
  <si>
    <t>7a8956abbb6311dd86b0cbd2f8915dd5</t>
  </si>
  <si>
    <t>152302197206120813</t>
  </si>
  <si>
    <t>1505810103020006</t>
  </si>
  <si>
    <t>谢占文</t>
  </si>
  <si>
    <t>7b51d3b929ca4f26884adfe60a0c3e4b</t>
  </si>
  <si>
    <t>3d36117dbb6411dd86b0cbd2f8915dd5_1</t>
  </si>
  <si>
    <t>3d36117ebb6411dd86b0cbd2f8915dd5</t>
  </si>
  <si>
    <t>152302195503200810</t>
  </si>
  <si>
    <t>1505810103020007</t>
  </si>
  <si>
    <t>徐延岭</t>
  </si>
  <si>
    <t>9b97e4d92b1847c49712441818c43a1a</t>
  </si>
  <si>
    <t>39f700c1bb6611dd86b0cbd2f8915dd5_1</t>
  </si>
  <si>
    <t>39f700c2bb6611dd86b0cbd2f8915dd5</t>
  </si>
  <si>
    <t>152302196107030818</t>
  </si>
  <si>
    <t>1505810103020009</t>
  </si>
  <si>
    <t>李青春</t>
  </si>
  <si>
    <t>3dd2e861993f4c7ba3f26788625b7721</t>
  </si>
  <si>
    <t>4eb7642dbb6711dd86b0cbd2f8915dd5_1</t>
  </si>
  <si>
    <t>4eb7642ebb6711dd86b0cbd2f8915dd5</t>
  </si>
  <si>
    <t>152302197212190850</t>
  </si>
  <si>
    <t>1505810103020011</t>
  </si>
  <si>
    <t>金占东</t>
  </si>
  <si>
    <t>562995856fc645aa9147e7e542a22855</t>
  </si>
  <si>
    <t>41405284bb6811dd86b0cbd2f8915dd5_1</t>
  </si>
  <si>
    <t>41405285bb6811dd86b0cbd2f8915dd5</t>
  </si>
  <si>
    <t>152302196010250814</t>
  </si>
  <si>
    <t>1505810103020012</t>
  </si>
  <si>
    <t>张玉城</t>
  </si>
  <si>
    <t>27be11887bc64952ba4da9e40fab8afa</t>
  </si>
  <si>
    <t>5f55c77ebb6911dd86b0cbd2f8915dd5_1</t>
  </si>
  <si>
    <t>5f55c77fbb6911dd86b0cbd2f8915dd5</t>
  </si>
  <si>
    <t>152302195409170811</t>
  </si>
  <si>
    <t>1505810103020013</t>
  </si>
  <si>
    <t>王春华</t>
  </si>
  <si>
    <t>fbec64c5d0c245598c0736c3505184c7</t>
  </si>
  <si>
    <t>a67aaaf2bb6911dd86b0cbd2f8915dd5_1</t>
  </si>
  <si>
    <t>a67aaaf3bb6911dd86b0cbd2f8915dd5</t>
  </si>
  <si>
    <t>15230219791206082X</t>
  </si>
  <si>
    <t>1505810103020016</t>
  </si>
  <si>
    <t>马振军</t>
  </si>
  <si>
    <t>2b56a77dc9764e65973428c231952b40</t>
  </si>
  <si>
    <t>cfb1a817c00c11dd9390f706ac4586c3_1</t>
  </si>
  <si>
    <t>cfb1a818c00c11dd9390f706ac4586c3</t>
  </si>
  <si>
    <t>152302196407050810</t>
  </si>
  <si>
    <t>1505810103020017</t>
  </si>
  <si>
    <t>马伍</t>
  </si>
  <si>
    <t>b58b17a913be47788f2fe82f01e9a360</t>
  </si>
  <si>
    <t>3ee73378c00d11dd9390f706ac4586c3_1</t>
  </si>
  <si>
    <t>3ee73379c00d11dd9390f706ac4586c3</t>
  </si>
  <si>
    <t>152302197302260816</t>
  </si>
  <si>
    <t>1505810103020019</t>
  </si>
  <si>
    <t>赵树元</t>
  </si>
  <si>
    <t>6e4415bdbbff4a7d9cdf9c1fad555046</t>
  </si>
  <si>
    <t>1166ae79c00e11dd9390f706ac4586c3_1</t>
  </si>
  <si>
    <t>1166ae7ac00e11dd9390f706ac4586c3</t>
  </si>
  <si>
    <t>152302196507140813</t>
  </si>
  <si>
    <t>1505810103020020</t>
  </si>
  <si>
    <t>王吉祥</t>
  </si>
  <si>
    <t>70b9b3c4cbc6424fb1e27019a2b22aee</t>
  </si>
  <si>
    <t>45eb0cbdc00e11dd9390f706ac4586c3_1</t>
  </si>
  <si>
    <t>45eb0cbec00e11dd9390f706ac4586c3</t>
  </si>
  <si>
    <t>152302195301210818</t>
  </si>
  <si>
    <t>1505810103020029</t>
  </si>
  <si>
    <t>刘国</t>
  </si>
  <si>
    <t>09f9c7f45562420b8ce77934fb536420</t>
  </si>
  <si>
    <t>c7ff1facc01311dd9390f706ac4586c3_1</t>
  </si>
  <si>
    <t>c7ff1fadc01311dd9390f706ac4586c3</t>
  </si>
  <si>
    <t>152302197102100834</t>
  </si>
  <si>
    <t>1505810103020030</t>
  </si>
  <si>
    <t>王桂琴</t>
  </si>
  <si>
    <t>3228c579d6f349d09fca3ada05ed3cf2</t>
  </si>
  <si>
    <t>4aff0a72c01411dd9390f706ac4586c3_1</t>
  </si>
  <si>
    <t>4aff0a73c01411dd9390f706ac4586c3</t>
  </si>
  <si>
    <t>152302196302240845</t>
  </si>
  <si>
    <t>1505810103020088</t>
  </si>
  <si>
    <t>段丽丽</t>
  </si>
  <si>
    <t>3f2684ca4c074cd39053399dd888f30d</t>
  </si>
  <si>
    <t>c1216c1ac0d611dd877219288b580f9a_1</t>
  </si>
  <si>
    <t>c1216c1bc0d611dd877219288b580f9a</t>
  </si>
  <si>
    <t>15230219840918060X</t>
  </si>
  <si>
    <t>1505810103020123</t>
  </si>
  <si>
    <t>张树才</t>
  </si>
  <si>
    <t>696ddae1063a4b57bcb1f8d636bbd15c</t>
  </si>
  <si>
    <t>7524b851c0e411dd877219288b580f9a_1</t>
  </si>
  <si>
    <t>7524b852c0e411dd877219288b580f9a</t>
  </si>
  <si>
    <t>152302195705050590</t>
  </si>
  <si>
    <t>1505810103020125</t>
  </si>
  <si>
    <t>王晓坤</t>
  </si>
  <si>
    <t>aa6b60c43f2e481aa7de36e176071434</t>
  </si>
  <si>
    <t>327b2defc0e511dd877219288b580f9a_1</t>
  </si>
  <si>
    <t>327b2df0c0e511dd877219288b580f9a</t>
  </si>
  <si>
    <t>152302197102080810</t>
  </si>
  <si>
    <t>1505810103020127</t>
  </si>
  <si>
    <t>李清林</t>
  </si>
  <si>
    <t>5302db39d94c4c658a9168037a162c29</t>
  </si>
  <si>
    <t>19cb55cac0e611dd877219288b580f9a_1</t>
  </si>
  <si>
    <t>19cb55cbc0e611dd877219288b580f9a</t>
  </si>
  <si>
    <t>152302195611300819</t>
  </si>
  <si>
    <t>1505810103020129</t>
  </si>
  <si>
    <t>孙文惠</t>
  </si>
  <si>
    <t>ecc0c745238e401fbcab0a5b24becc8c</t>
  </si>
  <si>
    <t>6ef81dc1c0e911dd877219288b580f9a_1</t>
  </si>
  <si>
    <t>6ef81dc2c0e911dd877219288b580f9a</t>
  </si>
  <si>
    <t>152302196309100837</t>
  </si>
  <si>
    <t>1505810103020170</t>
  </si>
  <si>
    <t>宋宝山</t>
  </si>
  <si>
    <t>ac4116bd38b74747acca58e655863edc</t>
  </si>
  <si>
    <t>cd732076c10e11dd877219288b580f9a_1</t>
  </si>
  <si>
    <t>cd732077c10e11dd877219288b580f9a</t>
  </si>
  <si>
    <t>152302194907260815</t>
  </si>
  <si>
    <t>1505810103020176</t>
  </si>
  <si>
    <t>史桂荣</t>
  </si>
  <si>
    <t>a5ef3ce7f5c84fb582b5b437b13693e4</t>
  </si>
  <si>
    <t>8343aa21c11011dd877219288b580f9a_1</t>
  </si>
  <si>
    <t>8343aa22c11011dd877219288b580f9a</t>
  </si>
  <si>
    <t>152302196106200803</t>
  </si>
  <si>
    <t>1505810103020191</t>
  </si>
  <si>
    <t>孙洪泉</t>
  </si>
  <si>
    <t>055210d4ddc944709b709ee50dd47609</t>
  </si>
  <si>
    <t>c1480846c11511dd877219288b580f9a_1</t>
  </si>
  <si>
    <t>c1480847c11511dd877219288b580f9a</t>
  </si>
  <si>
    <t>152302196702010838</t>
  </si>
  <si>
    <t>1505810103020193</t>
  </si>
  <si>
    <t>崔秀芝</t>
  </si>
  <si>
    <t>4092c5c008b543e1a8433edaca798449</t>
  </si>
  <si>
    <t>9bf4b66bc11611dd877219288b580f9a_1</t>
  </si>
  <si>
    <t>9bf4b66cc11611dd877219288b580f9a</t>
  </si>
  <si>
    <t>152302196707250806</t>
  </si>
  <si>
    <t>1505810103020194</t>
  </si>
  <si>
    <t>张国发</t>
  </si>
  <si>
    <t>20c19133a31845ccbe7ab3fcc54f9c07</t>
  </si>
  <si>
    <t>fab30436c11611dd877219288b580f9a_1</t>
  </si>
  <si>
    <t>fab30437c11611dd877219288b580f9a</t>
  </si>
  <si>
    <t>152302195705090832</t>
  </si>
  <si>
    <t>1505810103020195</t>
  </si>
  <si>
    <t>张世营</t>
  </si>
  <si>
    <t>5da5603178cc461aa0a7742c404c7f58</t>
  </si>
  <si>
    <t>afa57f21c11711dd877219288b580f9a_1</t>
  </si>
  <si>
    <t>afa57f22c11711dd877219288b580f9a</t>
  </si>
  <si>
    <t>152302196707150813</t>
  </si>
  <si>
    <t>1505810103020201</t>
  </si>
  <si>
    <t>明庆峰</t>
  </si>
  <si>
    <t>d835d78c24bb4383a858e18b9b7d0ca6</t>
  </si>
  <si>
    <t>7d344809c19c11dd877219288b580f9a_1</t>
  </si>
  <si>
    <t>7d34480ac19c11dd877219288b580f9a</t>
  </si>
  <si>
    <t>152302196810070010</t>
  </si>
  <si>
    <t>1505810103020202</t>
  </si>
  <si>
    <t>孙慧</t>
  </si>
  <si>
    <t>f6e8427cbd4c4d0f91d3073206812062</t>
  </si>
  <si>
    <t>34299810c19d11dd877219288b580f9a_1</t>
  </si>
  <si>
    <t>34299811c19d11dd877219288b580f9a</t>
  </si>
  <si>
    <t>152302197111080214</t>
  </si>
  <si>
    <t>1505810103020204</t>
  </si>
  <si>
    <t>张福义</t>
  </si>
  <si>
    <t>29a8e49c7fbd49539b4b129d11fd9be6</t>
  </si>
  <si>
    <t>9e05a155c59911dd9944f3174613b636_1</t>
  </si>
  <si>
    <t>9e05a156c59911dd9944f3174613b636</t>
  </si>
  <si>
    <t>152302196610140598</t>
  </si>
  <si>
    <t>1505810103020205</t>
  </si>
  <si>
    <t>王素艳</t>
  </si>
  <si>
    <t>8ffa6dd66d0b43ec92baa881d56d3988</t>
  </si>
  <si>
    <t>114b0fa1c59a11dd9944f3174613b636_1</t>
  </si>
  <si>
    <t>114b0fa2c59a11dd9944f3174613b636</t>
  </si>
  <si>
    <t>152302196109180801</t>
  </si>
  <si>
    <t>1505810103020206</t>
  </si>
  <si>
    <t>孙宪忠</t>
  </si>
  <si>
    <t>2c283e48e51b4d74bbff08f2b96268d1</t>
  </si>
  <si>
    <t>d689e78ec59a11dd9944f3174613b636_1</t>
  </si>
  <si>
    <t>d689e78fc59a11dd9944f3174613b636</t>
  </si>
  <si>
    <t>15042219571225091X</t>
  </si>
  <si>
    <t>1505810103020207</t>
  </si>
  <si>
    <t>赵琴</t>
  </si>
  <si>
    <t>a0896979543948a5bfd80d16883207f9</t>
  </si>
  <si>
    <t>4ca2e73ac59b11dd9944f3174613b636_1</t>
  </si>
  <si>
    <t>4ca2e73bc59b11dd9944f3174613b636</t>
  </si>
  <si>
    <t>152302197308020805</t>
  </si>
  <si>
    <t>1505810103020229</t>
  </si>
  <si>
    <t>赵臣</t>
  </si>
  <si>
    <t>febe582a0856476aa86b17c7b601c82f</t>
  </si>
  <si>
    <t>4f7b664dc5c111dd9944f3174613b636_1</t>
  </si>
  <si>
    <t>4f7b664ec5c111dd9944f3174613b636</t>
  </si>
  <si>
    <t>152302196710120818</t>
  </si>
  <si>
    <t>1505810103020230</t>
  </si>
  <si>
    <t>刘本林</t>
  </si>
  <si>
    <t>49cb37bfea4a43d79223790dfb0ae4af</t>
  </si>
  <si>
    <t>fbd1239fc5c111dd9944f3174613b636_1</t>
  </si>
  <si>
    <t>fbd123a0c5c111dd9944f3174613b636</t>
  </si>
  <si>
    <t>152302195611120818</t>
  </si>
  <si>
    <t>1505810103020235</t>
  </si>
  <si>
    <t>王学文</t>
  </si>
  <si>
    <t>e12aa37ba5664394a522b43f720042ca</t>
  </si>
  <si>
    <t>4ea6a612c68f11dd9944f3174613b636_1</t>
  </si>
  <si>
    <t>4ea6a613c68f11dd9944f3174613b636</t>
  </si>
  <si>
    <t>152302196306110810</t>
  </si>
  <si>
    <t>1505810103020237</t>
  </si>
  <si>
    <t>孙秀林</t>
  </si>
  <si>
    <t>77a27d6e54b54a238b03e598fdf48da5</t>
  </si>
  <si>
    <t>9c0d4b2cc69011dd9944f3174613b636_1</t>
  </si>
  <si>
    <t>9c0d4b2dc69011dd9944f3174613b636</t>
  </si>
  <si>
    <t>15230219611202085X</t>
  </si>
  <si>
    <t>1505810103020239</t>
  </si>
  <si>
    <t>李洪莲</t>
  </si>
  <si>
    <t>5330c0a9312a4e609da207134ce48027</t>
  </si>
  <si>
    <t>d9ec91f4c69111dd9944f3174613b636_1</t>
  </si>
  <si>
    <t>d9ec91f5c69111dd9944f3174613b636</t>
  </si>
  <si>
    <t>152302197404060591</t>
  </si>
  <si>
    <t>张铁山</t>
  </si>
  <si>
    <t>152302197008120804</t>
  </si>
  <si>
    <t>1505810103020246</t>
  </si>
  <si>
    <t>马振江</t>
  </si>
  <si>
    <t>65f840a09cb54c35af6d8b20b9a7dc2a</t>
  </si>
  <si>
    <t>dbefb730c9d511dd9944f3174613b636_1</t>
  </si>
  <si>
    <t>dbefb731c9d511dd9944f3174613b636</t>
  </si>
  <si>
    <t>152302196703250817</t>
  </si>
  <si>
    <t>1505810103020247</t>
  </si>
  <si>
    <t>王伯学</t>
  </si>
  <si>
    <t>04a508b80a0a4d7994c6a6fa5445b793</t>
  </si>
  <si>
    <t>0dfd48dec9d611dd9944f3174613b636_1</t>
  </si>
  <si>
    <t>0dfd48dfc9d611dd9944f3174613b636</t>
  </si>
  <si>
    <t>152302194605050812</t>
  </si>
  <si>
    <t>1505810103020249</t>
  </si>
  <si>
    <t>王杰</t>
  </si>
  <si>
    <t>ebfcc925cfc54423944849ffe1313bef</t>
  </si>
  <si>
    <t>051b5f7cd48d11dd9944f3174613b636_1</t>
  </si>
  <si>
    <t>051b5f7dd48d11dd9944f3174613b636</t>
  </si>
  <si>
    <t>152302197510200818</t>
  </si>
  <si>
    <t>1505810103020250</t>
  </si>
  <si>
    <t>张玉波</t>
  </si>
  <si>
    <t>38304114f1ec42daaed68d896648c177</t>
  </si>
  <si>
    <t>9f8d56add48d11dd9944f3174613b636_1</t>
  </si>
  <si>
    <t>9f8d56aed48d11dd9944f3174613b636</t>
  </si>
  <si>
    <t>152302196209170811</t>
  </si>
  <si>
    <t>1505810103020252</t>
  </si>
  <si>
    <t>王世明</t>
  </si>
  <si>
    <t>4fa34f16ce4c406a9742a4d35a8799d7</t>
  </si>
  <si>
    <t>20a19e45d48e11dd9944f3174613b636_1</t>
  </si>
  <si>
    <t>C4960206-F870-0001-5253-1D7310701843</t>
  </si>
  <si>
    <t>152302197910030803</t>
  </si>
  <si>
    <t>1505810103020264</t>
  </si>
  <si>
    <t>张振全</t>
  </si>
  <si>
    <t>77c56893172f48748320040489232aab</t>
  </si>
  <si>
    <t>cc7ebda5d49011dd9944f3174613b636_1</t>
  </si>
  <si>
    <t>cc7ebda6d49011dd9944f3174613b636</t>
  </si>
  <si>
    <t>152302196903080816</t>
  </si>
  <si>
    <t>1505810103020271</t>
  </si>
  <si>
    <t>张瑞喜</t>
  </si>
  <si>
    <t>3fc21be633a24e8182a1ac30e08b7b15</t>
  </si>
  <si>
    <t>0c1fff05d49211dd9944f3174613b636_1</t>
  </si>
  <si>
    <t>0c1fff06d49211dd9944f3174613b636</t>
  </si>
  <si>
    <t>15052619720211351X</t>
  </si>
  <si>
    <t>1505810103020279</t>
  </si>
  <si>
    <t>郭树华</t>
  </si>
  <si>
    <t>9f972ce066ab4004ae4c44a46a8e5ab7</t>
  </si>
  <si>
    <t>2145bec5d49411dd9944f3174613b636_1</t>
  </si>
  <si>
    <t>2145bec6d49411dd9944f3174613b636</t>
  </si>
  <si>
    <t>152302196708030602</t>
  </si>
  <si>
    <t>1505810103020281</t>
  </si>
  <si>
    <t>刘晓红</t>
  </si>
  <si>
    <t>4213f9bd09784cb5a46a3a3ac63cd59f</t>
  </si>
  <si>
    <t>315e93a5d49511dd9944f3174613b636_1</t>
  </si>
  <si>
    <t>315e93a6d49511dd9944f3174613b636</t>
  </si>
  <si>
    <t>152302197905120804</t>
  </si>
  <si>
    <t>1505810103020286</t>
  </si>
  <si>
    <t>杜振东</t>
  </si>
  <si>
    <t>c1b265f25d8e438488a412f8d738d9dc</t>
  </si>
  <si>
    <t>9e2dfe15d49611dd9944f3174613b636_1</t>
  </si>
  <si>
    <t>9e2dfe16d49611dd9944f3174613b636</t>
  </si>
  <si>
    <t>152302196407090011</t>
  </si>
  <si>
    <t>1505810103020287</t>
  </si>
  <si>
    <t>缪春祥</t>
  </si>
  <si>
    <t>7834821430a9400ca7797d3c9f0ee3d2</t>
  </si>
  <si>
    <t>d940857dd49611dd9944f3174613b636_1</t>
  </si>
  <si>
    <t>d940857ed49611dd9944f3174613b636</t>
  </si>
  <si>
    <t>152302195706020035</t>
  </si>
  <si>
    <t>1505810103020288</t>
  </si>
  <si>
    <t>李桂贤</t>
  </si>
  <si>
    <t>7a023f98d9d74c62b568595ba28e506c</t>
  </si>
  <si>
    <t>0bd5bdb5d49711dd9944f3174613b636_1</t>
  </si>
  <si>
    <t>0bd5bdb6d49711dd9944f3174613b636</t>
  </si>
  <si>
    <t>152302196602090607</t>
  </si>
  <si>
    <t>1505810103020293</t>
  </si>
  <si>
    <t>郭奎宝</t>
  </si>
  <si>
    <t>9a202fc01e18442d966e39b3aefa1135</t>
  </si>
  <si>
    <t>dd494899ddfb11dd9944f3174613b636_1</t>
  </si>
  <si>
    <t>dd49489addfb11dd9944f3174613b636</t>
  </si>
  <si>
    <t>152302196202170819</t>
  </si>
  <si>
    <t>1505810103020295</t>
  </si>
  <si>
    <t>裴立君</t>
  </si>
  <si>
    <t>84ccb863e70a48aba2ccbc257358a117</t>
  </si>
  <si>
    <t>636a2ddcf75011dd8e9b839885ab8c10_1</t>
  </si>
  <si>
    <t>636a2dddf75011dd8e9b839885ab8c10</t>
  </si>
  <si>
    <t>152302195406050814</t>
  </si>
  <si>
    <t>1505810103020297</t>
  </si>
  <si>
    <t>李百顺</t>
  </si>
  <si>
    <t>f2f73e5fd190403fb83579e92435b873</t>
  </si>
  <si>
    <t>23d8430ef75111dd8e9b839885ab8c10_1</t>
  </si>
  <si>
    <t>23d8430ff75111dd8e9b839885ab8c10</t>
  </si>
  <si>
    <t>152302196811122513</t>
  </si>
  <si>
    <t>1505810103020299</t>
  </si>
  <si>
    <t>陈国亮</t>
  </si>
  <si>
    <t>1c177c633e124b0eb001d9c52fda9ea3</t>
  </si>
  <si>
    <t>7100cd8d257611de985f5b5c40b0a769_1</t>
  </si>
  <si>
    <t>7100cd8e257611de985f5b5c40b0a769</t>
  </si>
  <si>
    <t>152302199404050595</t>
  </si>
  <si>
    <t>1505810103020324</t>
  </si>
  <si>
    <t>张宝兰</t>
  </si>
  <si>
    <t>f030ca9721154520993927e98adcd5f7</t>
  </si>
  <si>
    <t>1ae441cca45511e5a6211fcf722686ad_1</t>
  </si>
  <si>
    <t>1ae441cda45511e5a6211fcf722686ad</t>
  </si>
  <si>
    <t>152302195409150802</t>
  </si>
  <si>
    <t>e6f3f827867d4194825fa076bae05ab7</t>
  </si>
  <si>
    <t>1505810103020337</t>
  </si>
  <si>
    <t>林凤芝</t>
  </si>
  <si>
    <t>a650252b3ec04aa7a113586c7c521923</t>
  </si>
  <si>
    <t>ab05b4f2846d459baafe49ffd9c86ffd_1</t>
  </si>
  <si>
    <t>7e8a7be9f74211dd8e9b839885ab8c10</t>
  </si>
  <si>
    <t>152302194910270803</t>
  </si>
  <si>
    <t>1505810103020344</t>
  </si>
  <si>
    <t>郜艳君</t>
  </si>
  <si>
    <t>7be8315e44c7428796666ddae8f20df4</t>
  </si>
  <si>
    <t>b7ba76c1bc874e99a4852dc256c2b590_1</t>
  </si>
  <si>
    <t>9bd8acaff74711dd8e9b839885ab8c10</t>
  </si>
  <si>
    <t>152302198608160601</t>
  </si>
  <si>
    <t>1505810103020345</t>
  </si>
  <si>
    <t>顾丽彬</t>
  </si>
  <si>
    <t>a40d50d24ce5495ab4a128ca5c257456</t>
  </si>
  <si>
    <t>b8a3cc4b013b422a80c03e2c7d7d1523_1</t>
  </si>
  <si>
    <t>a427aaa12c6f47bba6412a22fbcfe702</t>
  </si>
  <si>
    <t>152302198302060608</t>
  </si>
  <si>
    <t>1505810103020346</t>
  </si>
  <si>
    <t>刘忠哲</t>
  </si>
  <si>
    <t>db0451b7efc34cf8ab59b2b93d55eaa8</t>
  </si>
  <si>
    <t>473ffdee647e40a6a92761b447430dfd_1</t>
  </si>
  <si>
    <t>412eb45fc5c211dd9944f3174613b636</t>
  </si>
  <si>
    <t>152302198507180590</t>
  </si>
  <si>
    <t>1505810103020348</t>
  </si>
  <si>
    <t>谢玖明</t>
  </si>
  <si>
    <t>1dc471c9ec8c44d79a4f84a202ac815d</t>
  </si>
  <si>
    <t>35752cfa6c0a4ee19ad5fb8c9272bb12_1</t>
  </si>
  <si>
    <t>c242955abb6411dd86b0cbd2f8915dd5</t>
  </si>
  <si>
    <t>152302197906100813</t>
  </si>
  <si>
    <t>1505810103030002</t>
  </si>
  <si>
    <t>刘玉兰</t>
  </si>
  <si>
    <t>a149078f5f2448699a3a3af75a6d8db7</t>
  </si>
  <si>
    <t>3253ce9abe7f11dda5a5312a4364beb6_1</t>
  </si>
  <si>
    <t>3253ce9bbe7f11dda5a5312a4364beb6</t>
  </si>
  <si>
    <t>152302194509090603</t>
  </si>
  <si>
    <t>1505810103030007</t>
  </si>
  <si>
    <t>赵树义</t>
  </si>
  <si>
    <t>97aea6a1f5d941a6a6962c0588715524</t>
  </si>
  <si>
    <t>ad235899be8711dda5a5312a4364beb6_1</t>
  </si>
  <si>
    <t>ad23589abe8711dda5a5312a4364beb6</t>
  </si>
  <si>
    <t>152302195905010833</t>
  </si>
  <si>
    <t>1505810103030008</t>
  </si>
  <si>
    <t>李国昌</t>
  </si>
  <si>
    <t>23e7f03d83dd4773a9bb873cb703b691</t>
  </si>
  <si>
    <t>ffa36cc9be8911dda5a5312a4364beb6_1</t>
  </si>
  <si>
    <t>ffa36ccabe8911dda5a5312a4364beb6</t>
  </si>
  <si>
    <t>15230219740907081X</t>
  </si>
  <si>
    <t>1505810103030011</t>
  </si>
  <si>
    <t>张勇</t>
  </si>
  <si>
    <t>9b2b5db2c49844269dc14e4286f16165</t>
  </si>
  <si>
    <t>f276db55be8b11dda5a5312a4364beb6_1</t>
  </si>
  <si>
    <t>f276db56be8b11dda5a5312a4364beb6</t>
  </si>
  <si>
    <t>152302196911280818</t>
  </si>
  <si>
    <t>1505810103030013</t>
  </si>
  <si>
    <t>胡海梅</t>
  </si>
  <si>
    <t>7aad0d27643340de9c21e8ed515b33f3</t>
  </si>
  <si>
    <t>3f62dda8be8e11dda5a5312a4364beb6_1</t>
  </si>
  <si>
    <t>3f62dda9be8e11dda5a5312a4364beb6</t>
  </si>
  <si>
    <t>152302197011100804</t>
  </si>
  <si>
    <t>1505810103030014</t>
  </si>
  <si>
    <t>张玖慧</t>
  </si>
  <si>
    <t>a024104619fa4bd69f7456239141edcb</t>
  </si>
  <si>
    <t>25ef66efbe8f11dda5a5312a4364beb6_1</t>
  </si>
  <si>
    <t>c65ae831be8f11dda5a5312a4364beb6</t>
  </si>
  <si>
    <t>152302199601080603</t>
  </si>
  <si>
    <t>1505810103030016</t>
  </si>
  <si>
    <t>龙国云</t>
  </si>
  <si>
    <t>9aa5cae30e544c3487c6d0cd3bd01243</t>
  </si>
  <si>
    <t>2867e568bead11dda5a5312a4364beb6_1</t>
  </si>
  <si>
    <t>b89a1cbfbead11dda5a5312a4364beb6</t>
  </si>
  <si>
    <t>152302195106090806</t>
  </si>
  <si>
    <t>1505810103030017</t>
  </si>
  <si>
    <t>赵财</t>
  </si>
  <si>
    <t>52d19d0acc4c4ce096d444cf284a10d3</t>
  </si>
  <si>
    <t>df7e784fbead11dda5a5312a4364beb6_1</t>
  </si>
  <si>
    <t>df7e7850bead11dda5a5312a4364beb6</t>
  </si>
  <si>
    <t>152302197410010371</t>
  </si>
  <si>
    <t>1505810103030018</t>
  </si>
  <si>
    <t>顾凤才</t>
  </si>
  <si>
    <t>e790e59504474dadad555664bbe9f5cf</t>
  </si>
  <si>
    <t>87ba67a5beae11dda5a5312a4364beb6_1</t>
  </si>
  <si>
    <t>87ba67a6beae11dda5a5312a4364beb6</t>
  </si>
  <si>
    <t>152302195410030816</t>
  </si>
  <si>
    <t>1505810103030021</t>
  </si>
  <si>
    <t>张明春</t>
  </si>
  <si>
    <t>36f262c45fde4af3b92b142dd62d02ba</t>
  </si>
  <si>
    <t>135a9e1abeb011dda5a5312a4364beb6_1</t>
  </si>
  <si>
    <t>135a9e1bbeb011dda5a5312a4364beb6</t>
  </si>
  <si>
    <t>152302197202190814</t>
  </si>
  <si>
    <t>1505810103030022</t>
  </si>
  <si>
    <t>刘峰</t>
  </si>
  <si>
    <t>d01f891f87f94dcc9ef5301fcabfc351</t>
  </si>
  <si>
    <t>827acc28beb011dda5a5312a4364beb6_1</t>
  </si>
  <si>
    <t>827acc29beb011dda5a5312a4364beb6</t>
  </si>
  <si>
    <t>152302196005120855</t>
  </si>
  <si>
    <t>1505810103030023</t>
  </si>
  <si>
    <t>毕万贵</t>
  </si>
  <si>
    <t>aa79c4e832044c7abfb6ff32de4f1e45</t>
  </si>
  <si>
    <t>59584a56beb111dda5a5312a4364beb6_1</t>
  </si>
  <si>
    <t>59584a57beb111dda5a5312a4364beb6</t>
  </si>
  <si>
    <t>15230219501121081X</t>
  </si>
  <si>
    <t>1505810103030024</t>
  </si>
  <si>
    <t>谭福海</t>
  </si>
  <si>
    <t>7179b06036cb452ea794fad9c77159c3</t>
  </si>
  <si>
    <t>b48a3d14beb111dda5a5312a4364beb6_1</t>
  </si>
  <si>
    <t>b48a3d15beb111dda5a5312a4364beb6</t>
  </si>
  <si>
    <t>152302196308200836</t>
  </si>
  <si>
    <t>1505810103030026</t>
  </si>
  <si>
    <t>徐晓会</t>
  </si>
  <si>
    <t>4fe3514b0461418994fbee83edd1acd6</t>
  </si>
  <si>
    <t>d9544ea9beb211dda5a5312a4364beb6_1</t>
  </si>
  <si>
    <t>d9544eaabeb211dda5a5312a4364beb6</t>
  </si>
  <si>
    <t>152302197110210806</t>
  </si>
  <si>
    <t>1505810103030028</t>
  </si>
  <si>
    <t>陆佰臣</t>
  </si>
  <si>
    <t>fee7f0373f0540aba7187ba31f243207</t>
  </si>
  <si>
    <t>2c27da9bbeb511dda5a5312a4364beb6_1</t>
  </si>
  <si>
    <t>2c27da9cbeb511dda5a5312a4364beb6</t>
  </si>
  <si>
    <t>152302196409130814</t>
  </si>
  <si>
    <t>1505810103030029</t>
  </si>
  <si>
    <t>郭奎田</t>
  </si>
  <si>
    <t>307243495b1941de9e30a5f9b3493408</t>
  </si>
  <si>
    <t>2c2a4ad3beb511dda5a5312a4364beb6_1</t>
  </si>
  <si>
    <t>2c2a4ad4beb511dda5a5312a4364beb6</t>
  </si>
  <si>
    <t>152302196712250819</t>
  </si>
  <si>
    <t>1505810103030030</t>
  </si>
  <si>
    <t>马凤江</t>
  </si>
  <si>
    <t>2c465246a17b47cc9e8df7b1496d74eb</t>
  </si>
  <si>
    <t>2c2c94fbbeb511dda5a5312a4364beb6_1</t>
  </si>
  <si>
    <t>2c2c94fcbeb511dda5a5312a4364beb6</t>
  </si>
  <si>
    <t>152302194410160819</t>
  </si>
  <si>
    <t>1505810103030032</t>
  </si>
  <si>
    <t>徐海</t>
  </si>
  <si>
    <t>2750aabcaa7a44d28c58c202d41364d6</t>
  </si>
  <si>
    <t>7f698ccdbf7711dda0948bf20f05e0ac_1</t>
  </si>
  <si>
    <t>7f698ccebf7711dda0948bf20f05e0ac</t>
  </si>
  <si>
    <t>152530195311194512</t>
  </si>
  <si>
    <t>1505810103030033</t>
  </si>
  <si>
    <t>郭奎银</t>
  </si>
  <si>
    <t>6b0d30ade23342da981828401b5e3b83</t>
  </si>
  <si>
    <t>f350b956bf7711dda0948bf20f05e0ac_1</t>
  </si>
  <si>
    <t>f350b957bf7711dda0948bf20f05e0ac</t>
  </si>
  <si>
    <t>152302195605250819</t>
  </si>
  <si>
    <t>1505810103030034</t>
  </si>
  <si>
    <t>陈万和</t>
  </si>
  <si>
    <t>209b160bc1ad48b1adba7029653ad22c</t>
  </si>
  <si>
    <t>8ad2bc51bf7811dda0948bf20f05e0ac_1</t>
  </si>
  <si>
    <t>8ad2bc52bf7811dda0948bf20f05e0ac</t>
  </si>
  <si>
    <t>152302197203210813</t>
  </si>
  <si>
    <t>1505810103030035</t>
  </si>
  <si>
    <t>邱喜财</t>
  </si>
  <si>
    <t>4c9fb1d676ed4599b66057cbeda8b1c0</t>
  </si>
  <si>
    <t>164f173dbf7a11dda0948bf20f05e0ac_1</t>
  </si>
  <si>
    <t>164f173ebf7a11dda0948bf20f05e0ac</t>
  </si>
  <si>
    <t>152302195907120817</t>
  </si>
  <si>
    <t>1ad8841e9cf24baa819b6c8e372aed40</t>
  </si>
  <si>
    <t>1505810103030036</t>
  </si>
  <si>
    <t>郭凤荣</t>
  </si>
  <si>
    <t>32dd191121e04d6f98e7ed2434f46d07</t>
  </si>
  <si>
    <t>1eea00a3c00e11dd9390f706ac4586c3_1</t>
  </si>
  <si>
    <t>1eea00a4c00e11dd9390f706ac4586c3</t>
  </si>
  <si>
    <t>152302196209040523</t>
  </si>
  <si>
    <t>1505810103030037</t>
  </si>
  <si>
    <t>陈长林</t>
  </si>
  <si>
    <t>8ea2c6a60d2341779f27252162058850</t>
  </si>
  <si>
    <t>59a2d99bc00f11dd9390f706ac4586c3_1</t>
  </si>
  <si>
    <t>59a2d99cc00f11dd9390f706ac4586c3</t>
  </si>
  <si>
    <t>152302195508100819</t>
  </si>
  <si>
    <t>1505810103030038</t>
  </si>
  <si>
    <t>陈万才</t>
  </si>
  <si>
    <t>50b107d7f2cb457d92be741e06c9d4f6</t>
  </si>
  <si>
    <t>31948a29c01411dd9390f706ac4586c3_1</t>
  </si>
  <si>
    <t>31948a2ac01411dd9390f706ac4586c3</t>
  </si>
  <si>
    <t>152302196510080014</t>
  </si>
  <si>
    <t>1505810103030039</t>
  </si>
  <si>
    <t>黄福林</t>
  </si>
  <si>
    <t>655ee2f6bdba4e7cbbd7ff76bd2ed1c1</t>
  </si>
  <si>
    <t>24543771c0e711dd877219288b580f9a_1</t>
  </si>
  <si>
    <t>24543772c0e711dd877219288b580f9a</t>
  </si>
  <si>
    <t>152302196001010819</t>
  </si>
  <si>
    <t>1505810103030042</t>
  </si>
  <si>
    <t>张青田</t>
  </si>
  <si>
    <t>f9bb4a1f9e8d4dbb96f0e7d79dc1c1ad</t>
  </si>
  <si>
    <t>06525fc7c10d11dd877219288b580f9a_1</t>
  </si>
  <si>
    <t>06525fc8c10d11dd877219288b580f9a</t>
  </si>
  <si>
    <t>152302196403170815</t>
  </si>
  <si>
    <t>1505810103030048</t>
  </si>
  <si>
    <t>洪树军</t>
  </si>
  <si>
    <t>1417010bcb8d48c28f9d4b88474d43d1</t>
  </si>
  <si>
    <t>29f17ed4c11111dd877219288b580f9a_1</t>
  </si>
  <si>
    <t>29f17ed5c11111dd877219288b580f9a</t>
  </si>
  <si>
    <t>150422197011104214</t>
  </si>
  <si>
    <t>1505810103030049</t>
  </si>
  <si>
    <t>吴瑞海</t>
  </si>
  <si>
    <t>69217460e19f42148ee8b401c498b205</t>
  </si>
  <si>
    <t>970e89e4c11111dd877219288b580f9a_1</t>
  </si>
  <si>
    <t>970e89e5c11111dd877219288b580f9a</t>
  </si>
  <si>
    <t>15230219611213083X</t>
  </si>
  <si>
    <t>5398c204d96b46339ea2063a763e9fda</t>
  </si>
  <si>
    <t>1505810103030054</t>
  </si>
  <si>
    <t>顾风超</t>
  </si>
  <si>
    <t>b80627000a6344eea083033bbe2c6ebc</t>
  </si>
  <si>
    <t>66e8ae43c7f611dd9944f3174613b636_1</t>
  </si>
  <si>
    <t>66e8ae44c7f611dd9944f3174613b636</t>
  </si>
  <si>
    <t>152302196404050815</t>
  </si>
  <si>
    <t>1505810103030055</t>
  </si>
  <si>
    <t>杜长德</t>
  </si>
  <si>
    <t>61a55176906c4af48e65b2abfc9f2593</t>
  </si>
  <si>
    <t>f8c33e46c7f611dd9944f3174613b636_1</t>
  </si>
  <si>
    <t>f8c33e47c7f611dd9944f3174613b636</t>
  </si>
  <si>
    <t>15230219640524083X</t>
  </si>
  <si>
    <t>1505810103030059</t>
  </si>
  <si>
    <t>刘晓彬</t>
  </si>
  <si>
    <t>d60d8c0c762c4db2b19e45664708c6ed</t>
  </si>
  <si>
    <t>60ff8c69c7f811dd9944f3174613b636_1</t>
  </si>
  <si>
    <t>60ff8c6ac7f811dd9944f3174613b636</t>
  </si>
  <si>
    <t>152302198103060816</t>
  </si>
  <si>
    <t>1505810103030060</t>
  </si>
  <si>
    <t>张明飞</t>
  </si>
  <si>
    <t>bbfd19e39e1a4302bdb4bf0f3658c73a</t>
  </si>
  <si>
    <t>00d3af90c7f911dd9944f3174613b636_1</t>
  </si>
  <si>
    <t>00d3af91c7f911dd9944f3174613b636</t>
  </si>
  <si>
    <t>152302197604270593</t>
  </si>
  <si>
    <t>1505810103030061</t>
  </si>
  <si>
    <t>任帮杰</t>
  </si>
  <si>
    <t>d407bb8b885a4689a67343d86d4f8994</t>
  </si>
  <si>
    <t>61a1cafdc7f911dd9944f3174613b636_1</t>
  </si>
  <si>
    <t>61a1cafec7f911dd9944f3174613b636</t>
  </si>
  <si>
    <t>152302197609282518</t>
  </si>
  <si>
    <t>1505810103030063</t>
  </si>
  <si>
    <t>谢春山</t>
  </si>
  <si>
    <t>a0312f15e86947abbfe4bf462cef9e3d</t>
  </si>
  <si>
    <t>68bf1f58c7fa11dd9944f3174613b636_1</t>
  </si>
  <si>
    <t>68bf1f59c7fa11dd9944f3174613b636</t>
  </si>
  <si>
    <t>15232719790321381X</t>
  </si>
  <si>
    <t>1505810103030065</t>
  </si>
  <si>
    <t>武义</t>
  </si>
  <si>
    <t>a7a52a450bc248789dc90408a9e8af37</t>
  </si>
  <si>
    <t>5f6b4faec80611dd9944f3174613b636_1</t>
  </si>
  <si>
    <t>5f6b4fafc80611dd9944f3174613b636</t>
  </si>
  <si>
    <t>152302197805080593</t>
  </si>
  <si>
    <t>1505810103030073</t>
  </si>
  <si>
    <t>魏金城</t>
  </si>
  <si>
    <t>ec6afb7d59f44c88afab1a2d19c0a07d</t>
  </si>
  <si>
    <t>2cbd09ddc80911dd9944f3174613b636_1</t>
  </si>
  <si>
    <t>2cbd09dec80911dd9944f3174613b636</t>
  </si>
  <si>
    <t>150422198011124818</t>
  </si>
  <si>
    <t>1505810103030077</t>
  </si>
  <si>
    <t>李井芳</t>
  </si>
  <si>
    <t>53c725989d6346c5bde519b94e79009a</t>
  </si>
  <si>
    <t>68cc4b01c80a11dd9944f3174613b636_1</t>
  </si>
  <si>
    <t>68cc4b02c80a11dd9944f3174613b636</t>
  </si>
  <si>
    <t>152302195611210805</t>
  </si>
  <si>
    <t>1505810103030084</t>
  </si>
  <si>
    <t>徐花</t>
  </si>
  <si>
    <t>c590fc11e3974b26aeed71b639cac9d6</t>
  </si>
  <si>
    <t>b5050316c80c11dd9944f3174613b636_1</t>
  </si>
  <si>
    <t>b5050317c80c11dd9944f3174613b636</t>
  </si>
  <si>
    <t>152222196709212221</t>
  </si>
  <si>
    <t>1505810103030089</t>
  </si>
  <si>
    <t>肖殿双</t>
  </si>
  <si>
    <t>294db7ce3d8746aeaed24fed5c97d5d2</t>
  </si>
  <si>
    <t>1ec07794c80e11dd9944f3174613b636_1</t>
  </si>
  <si>
    <t>1ec07795c80e11dd9944f3174613b636</t>
  </si>
  <si>
    <t>152302197309200015</t>
  </si>
  <si>
    <t>1505810103030090</t>
  </si>
  <si>
    <t>王保海</t>
  </si>
  <si>
    <t>9df9245950a740e6afa07c09784a2082</t>
  </si>
  <si>
    <t>88b00fffc80e11dd9944f3174613b636_1</t>
  </si>
  <si>
    <t>88b01000c80e11dd9944f3174613b636</t>
  </si>
  <si>
    <t>152327197106252912</t>
  </si>
  <si>
    <t>1505810103030091</t>
  </si>
  <si>
    <t>周国良</t>
  </si>
  <si>
    <t>2f8de8288b9541ffbed63474569eda25</t>
  </si>
  <si>
    <t>40e336fac80f11dd9944f3174613b636_1</t>
  </si>
  <si>
    <t>86d6ac35c78b11dd99967fca28d77551</t>
  </si>
  <si>
    <t>15232419640104491X</t>
  </si>
  <si>
    <t>1505810103030092</t>
  </si>
  <si>
    <t>高明</t>
  </si>
  <si>
    <t>529dadb90ceb4bd2a6aed051ddd0e419</t>
  </si>
  <si>
    <t>a4e1d165c80f11dd9944f3174613b636_1</t>
  </si>
  <si>
    <t>a4e1d166c80f11dd9944f3174613b636</t>
  </si>
  <si>
    <t>152302195008200813</t>
  </si>
  <si>
    <t>1505810103030093</t>
  </si>
  <si>
    <t>陈万江</t>
  </si>
  <si>
    <t>bb1c4f66bde1456393179d0c835328fb</t>
  </si>
  <si>
    <t>2ea30478c81011dd9944f3174613b636_1</t>
  </si>
  <si>
    <t>2ea30479c81011dd9944f3174613b636</t>
  </si>
  <si>
    <t>152302196611150819</t>
  </si>
  <si>
    <t>1505810103030094</t>
  </si>
  <si>
    <t>王春梅</t>
  </si>
  <si>
    <t>21d5853a552e4245a014729bece7ca38</t>
  </si>
  <si>
    <t>d1d015f3c81011dd9944f3174613b636_1</t>
  </si>
  <si>
    <t>0a5b2ef5c81111dd9944f3174613b636</t>
  </si>
  <si>
    <t>152302196802050829</t>
  </si>
  <si>
    <t>1505810103030096</t>
  </si>
  <si>
    <t>陈长录</t>
  </si>
  <si>
    <t>e509f47fbfd94a4d882064bfe28c5de8</t>
  </si>
  <si>
    <t>f6ba81ddc81111dd9944f3174613b636_1</t>
  </si>
  <si>
    <t>f6ba81dec81111dd9944f3174613b636</t>
  </si>
  <si>
    <t>152302195902020032</t>
  </si>
  <si>
    <t>1505810103030097</t>
  </si>
  <si>
    <t>王朝亮</t>
  </si>
  <si>
    <t>f797ff975fe44d5fa558db6c27cbf83e</t>
  </si>
  <si>
    <t>96a1b82bc81211dd9944f3174613b636_1</t>
  </si>
  <si>
    <t>96a1b82cc81211dd9944f3174613b636</t>
  </si>
  <si>
    <t>152302197302060814</t>
  </si>
  <si>
    <t>1505810103030100</t>
  </si>
  <si>
    <t>顾奉发</t>
  </si>
  <si>
    <t>538a24aeaaed4f008b37d5ee8b54e2d0</t>
  </si>
  <si>
    <t>f28048d7c81311dd9944f3174613b636_1</t>
  </si>
  <si>
    <t>f28048d8c81311dd9944f3174613b636</t>
  </si>
  <si>
    <t>152302195510210814</t>
  </si>
  <si>
    <t>1505810103030101</t>
  </si>
  <si>
    <t>王连柱</t>
  </si>
  <si>
    <t>0bc425f335634b6f922c04328ee0cfe1</t>
  </si>
  <si>
    <t>507aa99bc81411dd9944f3174613b636_1</t>
  </si>
  <si>
    <t>507aa99cc81411dd9944f3174613b636</t>
  </si>
  <si>
    <t>152302196009130815</t>
  </si>
  <si>
    <t>1505810103030102</t>
  </si>
  <si>
    <t>赵均</t>
  </si>
  <si>
    <t>07b2711ae74d42778e6eb5b9930114ab</t>
  </si>
  <si>
    <t>c6001d49c81411dd9944f3174613b636_1</t>
  </si>
  <si>
    <t>c6001d4ac81411dd9944f3174613b636</t>
  </si>
  <si>
    <t>152302196202060839</t>
  </si>
  <si>
    <t>1505810103030103</t>
  </si>
  <si>
    <t>段武</t>
  </si>
  <si>
    <t>85b0025186a2443f99e2a00b3e107dc5</t>
  </si>
  <si>
    <t>2025cf60c81511dd9944f3174613b636_1</t>
  </si>
  <si>
    <t>2025cf61c81511dd9944f3174613b636</t>
  </si>
  <si>
    <t>152302195908270817</t>
  </si>
  <si>
    <t>1505810103030104</t>
  </si>
  <si>
    <t>包乌冷嘎</t>
  </si>
  <si>
    <t>1f53a608b946460ca7751435d52b9681</t>
  </si>
  <si>
    <t>9b1bee47c81511dd9944f3174613b636_1</t>
  </si>
  <si>
    <t>9b1bee48c81511dd9944f3174613b636</t>
  </si>
  <si>
    <t>152302195909010814</t>
  </si>
  <si>
    <t>1505810103030105</t>
  </si>
  <si>
    <t>王振</t>
  </si>
  <si>
    <t>c82394bfa1fe489fa32fbd2e39ffa709</t>
  </si>
  <si>
    <t>39674ec4c81611dd9944f3174613b636_1</t>
  </si>
  <si>
    <t>39674ec5c81611dd9944f3174613b636</t>
  </si>
  <si>
    <t>152302196801290038</t>
  </si>
  <si>
    <t>1505810103030106</t>
  </si>
  <si>
    <t>王永生</t>
  </si>
  <si>
    <t>929bf81acbec46f2ac97e2992f7530d6</t>
  </si>
  <si>
    <t>d6442ab5c81611dd9944f3174613b636_1</t>
  </si>
  <si>
    <t>d6442ab6c81611dd9944f3174613b636</t>
  </si>
  <si>
    <t>152302197002070818</t>
  </si>
  <si>
    <t>1505810103030108</t>
  </si>
  <si>
    <t>石忠宝</t>
  </si>
  <si>
    <t>66577431a1eb43ac9c5bc8bfa968250e</t>
  </si>
  <si>
    <t>7bb62397c81711dd9944f3174613b636_1</t>
  </si>
  <si>
    <t>7bb62398c81711dd9944f3174613b636</t>
  </si>
  <si>
    <t>152302195403010817</t>
  </si>
  <si>
    <t>1505810103030114</t>
  </si>
  <si>
    <t>李秋荣</t>
  </si>
  <si>
    <t>c5e786aeda0d4c279f73d5d80fbd1ec7</t>
  </si>
  <si>
    <t>ac347835c81911dd9944f3174613b636_1</t>
  </si>
  <si>
    <t>ac347836c81911dd9944f3174613b636</t>
  </si>
  <si>
    <t>152302196106190801</t>
  </si>
  <si>
    <t>1505810103030115</t>
  </si>
  <si>
    <t>彭福君</t>
  </si>
  <si>
    <t>0129c5dd0001403691b8e99d13d966db</t>
  </si>
  <si>
    <t>19e0f1cac81a11dd9944f3174613b636_1</t>
  </si>
  <si>
    <t>19e0f1cbc81a11dd9944f3174613b636</t>
  </si>
  <si>
    <t>152302197003110818</t>
  </si>
  <si>
    <t>1505810103030116</t>
  </si>
  <si>
    <t>李伟光</t>
  </si>
  <si>
    <t>49049580a3874fdda575da577f353a83</t>
  </si>
  <si>
    <t>c359a5dcc81a11dd9944f3174613b636_1</t>
  </si>
  <si>
    <t>c359a5ddc81a11dd9944f3174613b636</t>
  </si>
  <si>
    <t>152302195808230033</t>
  </si>
  <si>
    <t>1505810103030119</t>
  </si>
  <si>
    <t>陆玉花</t>
  </si>
  <si>
    <t>6c12af2787f04275b31b075bf08bc09f</t>
  </si>
  <si>
    <t>3f1f2d0ec81c11dd9944f3174613b636_1</t>
  </si>
  <si>
    <t>3f1f2d0fc81c11dd9944f3174613b636</t>
  </si>
  <si>
    <t>152302196010230805</t>
  </si>
  <si>
    <t>1505810103030121</t>
  </si>
  <si>
    <t>陈永成</t>
  </si>
  <si>
    <t>90a361a71766460cb01a5248e8187d7b</t>
  </si>
  <si>
    <t>07744523c81d11dd9944f3174613b636_1</t>
  </si>
  <si>
    <t>07744524c81d11dd9944f3174613b636</t>
  </si>
  <si>
    <t>15230219681009061X</t>
  </si>
  <si>
    <t>1505810103030122</t>
  </si>
  <si>
    <t>夏秉元</t>
  </si>
  <si>
    <t>fc2f810151784649bd732513486fc390</t>
  </si>
  <si>
    <t>5f9eebbfc81d11dd9944f3174613b636_1</t>
  </si>
  <si>
    <t>5f9eebc0c81d11dd9944f3174613b636</t>
  </si>
  <si>
    <t>152302196408260836</t>
  </si>
  <si>
    <t>1505810103030123</t>
  </si>
  <si>
    <t>王振山</t>
  </si>
  <si>
    <t>e100d4bab501481e9d612374a5466c9a</t>
  </si>
  <si>
    <t>b2a2e6ccc81d11dd9944f3174613b636_1</t>
  </si>
  <si>
    <t>b2a2e6cdc81d11dd9944f3174613b636</t>
  </si>
  <si>
    <t>152302196010190815</t>
  </si>
  <si>
    <t>1505810103030124</t>
  </si>
  <si>
    <t>周国军</t>
  </si>
  <si>
    <t>b87ae734478d438da27c20774576ed80</t>
  </si>
  <si>
    <t>3f1d6df4c81e11dd9944f3174613b636_1</t>
  </si>
  <si>
    <t>3f1d6df5c81e11dd9944f3174613b636</t>
  </si>
  <si>
    <t>152302196502160815</t>
  </si>
  <si>
    <t>1505810103030125</t>
  </si>
  <si>
    <t>王乃彬</t>
  </si>
  <si>
    <t>0123cbf202084234997c1ea32586b50e</t>
  </si>
  <si>
    <t>a2c3fcc0c81e11dd9944f3174613b636_1</t>
  </si>
  <si>
    <t>a2c3fcc1c81e11dd9944f3174613b636</t>
  </si>
  <si>
    <t>152302196103100815</t>
  </si>
  <si>
    <t>1505810103030126</t>
  </si>
  <si>
    <t>王乃荣</t>
  </si>
  <si>
    <t>dbaa9774f9564cd6aa699a15a8d3beb9</t>
  </si>
  <si>
    <t>0c4395f4c81f11dd9944f3174613b636_1</t>
  </si>
  <si>
    <t>0c4395f5c81f11dd9944f3174613b636</t>
  </si>
  <si>
    <t>152302195807100800</t>
  </si>
  <si>
    <t>1505810103030128</t>
  </si>
  <si>
    <t>邰秉仁</t>
  </si>
  <si>
    <t>c3f7b8df9fe447a6b380e3e691ad838a</t>
  </si>
  <si>
    <t>1fae2d25c82011dd9944f3174613b636_1</t>
  </si>
  <si>
    <t>1fae2d26c82011dd9944f3174613b636</t>
  </si>
  <si>
    <t>15230219520517081X</t>
  </si>
  <si>
    <t>1505810103030129</t>
  </si>
  <si>
    <t>周贺</t>
  </si>
  <si>
    <t>4c1c5142448343cdb428a77e86a2b83f</t>
  </si>
  <si>
    <t>945fd5a0c82011dd9944f3174613b636_1</t>
  </si>
  <si>
    <t>945fd5a1c82011dd9944f3174613b636</t>
  </si>
  <si>
    <t>152302197209100818</t>
  </si>
  <si>
    <t>1505810103030135</t>
  </si>
  <si>
    <t>张玉林</t>
  </si>
  <si>
    <t>3be8aa3258004a5683a45b2c0142f730</t>
  </si>
  <si>
    <t>1d65bcf9c82311dd9944f3174613b636_1</t>
  </si>
  <si>
    <t>1d65bcfac82311dd9944f3174613b636</t>
  </si>
  <si>
    <t>152302195802200810</t>
  </si>
  <si>
    <t>1505810103030171</t>
  </si>
  <si>
    <t>王银贵</t>
  </si>
  <si>
    <t>8d2236c52e4047fb9792d7692e0c38fe</t>
  </si>
  <si>
    <t>16c7de6fc83211dd9944f3174613b636_1</t>
  </si>
  <si>
    <t>16c7de70c83211dd9944f3174613b636</t>
  </si>
  <si>
    <t>152302196305090838</t>
  </si>
  <si>
    <t>1505810103030190</t>
  </si>
  <si>
    <t>谢占禄</t>
  </si>
  <si>
    <t>337a43d56a944d048b9cfc4bfb846943</t>
  </si>
  <si>
    <t>8fe0011ec9a211dd9944f3174613b636_1</t>
  </si>
  <si>
    <t>abc2d430c9a211dd9944f3174613b636</t>
  </si>
  <si>
    <t>152302196103210811</t>
  </si>
  <si>
    <t>1505810103030233</t>
  </si>
  <si>
    <t>马志祥</t>
  </si>
  <si>
    <t>9847eb3974b945bab6ee1be46b739527</t>
  </si>
  <si>
    <t>35f1bde5c9bd11dd9944f3174613b636_1</t>
  </si>
  <si>
    <t>35f1bde6c9bd11dd9944f3174613b636</t>
  </si>
  <si>
    <t>152302197202030810</t>
  </si>
  <si>
    <t>1505810103030234</t>
  </si>
  <si>
    <t>陈万良</t>
  </si>
  <si>
    <t>9850d0f015444c4c835fc3d62c878592</t>
  </si>
  <si>
    <t>68df0169c9bd11dd9944f3174613b636_1</t>
  </si>
  <si>
    <t>68df016ac9bd11dd9944f3174613b636</t>
  </si>
  <si>
    <t>15230219610413059X</t>
  </si>
  <si>
    <t>1505810103030240</t>
  </si>
  <si>
    <t>范广有</t>
  </si>
  <si>
    <t>67294401b87e43de8843b281415ac344</t>
  </si>
  <si>
    <t>e037ea32c9bf11dd9944f3174613b636_1</t>
  </si>
  <si>
    <t>e037ea33c9bf11dd9944f3174613b636</t>
  </si>
  <si>
    <t>152302196304150819</t>
  </si>
  <si>
    <t>1505810103030244</t>
  </si>
  <si>
    <t>郭凤芝</t>
  </si>
  <si>
    <t>7cbd704149c04e8491d1fe1ec1e494ec</t>
  </si>
  <si>
    <t>fe7c5e92c9c011dd9944f3174613b636_1</t>
  </si>
  <si>
    <t>fe7c5e93c9c011dd9944f3174613b636</t>
  </si>
  <si>
    <t>152302197903120800</t>
  </si>
  <si>
    <t>1505810103030246</t>
  </si>
  <si>
    <t>张宪涛</t>
  </si>
  <si>
    <t>070891665b534788b96c871f3b36b520</t>
  </si>
  <si>
    <t>9f6721dfc9c111dd9944f3174613b636_1</t>
  </si>
  <si>
    <t>9f6721e0c9c111dd9944f3174613b636</t>
  </si>
  <si>
    <t>152302196308300810</t>
  </si>
  <si>
    <t>1505810103030253</t>
  </si>
  <si>
    <t>褚振才</t>
  </si>
  <si>
    <t>f1516fc9f48c460cb0cdb0b136294324</t>
  </si>
  <si>
    <t>30d47b49c9c311dd9944f3174613b636_1</t>
  </si>
  <si>
    <t>30d47b4ac9c311dd9944f3174613b636</t>
  </si>
  <si>
    <t>152302195610050811</t>
  </si>
  <si>
    <t>1505810103030258</t>
  </si>
  <si>
    <t>王兴哲</t>
  </si>
  <si>
    <t>82812b035fe044188fc88c063f3534c3</t>
  </si>
  <si>
    <t>888fa125c9c411dd9944f3174613b636_1</t>
  </si>
  <si>
    <t>888fa126c9c411dd9944f3174613b636</t>
  </si>
  <si>
    <t>152302197112050834</t>
  </si>
  <si>
    <t>1505810103030281</t>
  </si>
  <si>
    <t>王淑华</t>
  </si>
  <si>
    <t>06c2a10d3503401da8ec02db047b8987</t>
  </si>
  <si>
    <t>af7d40d6c9ce11dd9944f3174613b636_1</t>
  </si>
  <si>
    <t>af7d40d7c9ce11dd9944f3174613b636</t>
  </si>
  <si>
    <t>152302196408220826</t>
  </si>
  <si>
    <t>1505810103030282</t>
  </si>
  <si>
    <t>韩春梅</t>
  </si>
  <si>
    <t>291f116517e141d3b372be9cb5ca0cb9</t>
  </si>
  <si>
    <t>214cfe4cc9cf11dd9944f3174613b636_1</t>
  </si>
  <si>
    <t>214cfe4dc9cf11dd9944f3174613b636</t>
  </si>
  <si>
    <t>152327197311032943</t>
  </si>
  <si>
    <t>1505810103030285</t>
  </si>
  <si>
    <t>于井山</t>
  </si>
  <si>
    <t>c0200b2cd2e34577a41086fef714e9bf</t>
  </si>
  <si>
    <t>8cb2a016c9d011dd9944f3174613b636_1</t>
  </si>
  <si>
    <t>8cb2a017c9d011dd9944f3174613b636</t>
  </si>
  <si>
    <t>152302195501170814</t>
  </si>
  <si>
    <t>1505810103030286</t>
  </si>
  <si>
    <t>王金华</t>
  </si>
  <si>
    <t>7bfa917d20f24ffe8bcca922fc9f6ae7</t>
  </si>
  <si>
    <t>4eb9cd1bc9d111dd9944f3174613b636_1</t>
  </si>
  <si>
    <t>4eb9cd1cc9d111dd9944f3174613b636</t>
  </si>
  <si>
    <t>152302196706120807</t>
  </si>
  <si>
    <t>1505810103030296</t>
  </si>
  <si>
    <t>陈晓雪</t>
  </si>
  <si>
    <t>a2220a82e4514f5cb61a54f492593598</t>
  </si>
  <si>
    <t>C52067C9-0E50-0001-7C6B-15B0156A1DBD_1</t>
  </si>
  <si>
    <t>C52067C9-0E50-0001-A3E7-1EF01FD07670</t>
  </si>
  <si>
    <t>152302197208030600</t>
  </si>
  <si>
    <t>1505810103030304</t>
  </si>
  <si>
    <t>杨淑芝</t>
  </si>
  <si>
    <t>d8dc0d33ef2249e194a7e81a3f4f8ce4</t>
  </si>
  <si>
    <t>4b70f92abd2911e2bba86f6c14653080_1</t>
  </si>
  <si>
    <t>4b70f92bbd2911e2bba86f6c14653080</t>
  </si>
  <si>
    <t>152302196502220806</t>
  </si>
  <si>
    <t>1505810103030306</t>
  </si>
  <si>
    <t>代淑芹</t>
  </si>
  <si>
    <t>647deb716ba540809b4793295e4f6343</t>
  </si>
  <si>
    <t>7f704f3a258d11e3bba86f6c14653080_1</t>
  </si>
  <si>
    <t>7f704f3b258d11e3bba86f6c14653080</t>
  </si>
  <si>
    <t>152302195309100808</t>
  </si>
  <si>
    <t>1505810103030308</t>
  </si>
  <si>
    <t>王素枝</t>
  </si>
  <si>
    <t>e684d395f0ed4f5ca65b5508d3a0b664</t>
  </si>
  <si>
    <t>1abc9fcd46b911e3bba86f6c14653080_1</t>
  </si>
  <si>
    <t>1abc9fce46b911e3bba86f6c14653080</t>
  </si>
  <si>
    <t>152302196004060803</t>
  </si>
  <si>
    <t>1505810103030326</t>
  </si>
  <si>
    <t>姜香兰</t>
  </si>
  <si>
    <t>8426a24ab9b64f9bbc88e9f646f95eff</t>
  </si>
  <si>
    <t>9d4160ce602611e69296ad28342f5813_1</t>
  </si>
  <si>
    <t>9d4160cf602611e69296ad28342f5813</t>
  </si>
  <si>
    <t>152302196402260800</t>
  </si>
  <si>
    <t>1505810103030331</t>
  </si>
  <si>
    <t>孙伟</t>
  </si>
  <si>
    <t>ab80fa048e0d4b67af100d43e8fa7713</t>
  </si>
  <si>
    <t>20ae5e85bcf011e692a21fb293780511_1</t>
  </si>
  <si>
    <t>20ae5e86bcf011e692a21fb293780511</t>
  </si>
  <si>
    <t>152302196603080814</t>
  </si>
  <si>
    <t>1505810103030359</t>
  </si>
  <si>
    <t>王乃民</t>
  </si>
  <si>
    <t>cccd5451be11468cadcb819ad45ee920</t>
  </si>
  <si>
    <t>8eef76f0d15a4c3f8dcc8cc80193c602_1</t>
  </si>
  <si>
    <t>e600b4fcc81f11dd9944f3174613b636</t>
  </si>
  <si>
    <t>152302195504150819</t>
  </si>
  <si>
    <t>1505810103030364</t>
  </si>
  <si>
    <t>陈万富</t>
  </si>
  <si>
    <t>09e1828610ee42b99645268b2fba0e07</t>
  </si>
  <si>
    <t>7c239f2d4e4a42f899903f43e5c27496_1</t>
  </si>
  <si>
    <t>635a5e7bbe8411dda5a5312a4364beb6</t>
  </si>
  <si>
    <t>152302197405100073</t>
  </si>
  <si>
    <t>1505810103030369</t>
  </si>
  <si>
    <t>段超然</t>
  </si>
  <si>
    <t>23b5c6a5b6f54dbe8367487207d6839a</t>
  </si>
  <si>
    <t>a1e745d5e0fd41c59900543741e699bb_1</t>
  </si>
  <si>
    <t>f336ca8ec99f11dd9944f3174613b636</t>
  </si>
  <si>
    <t>152302199602070597</t>
  </si>
  <si>
    <t>1505810103030370</t>
  </si>
  <si>
    <t>白萨日娜</t>
  </si>
  <si>
    <t>fb0f23077f624eed80a48b097edf98be</t>
  </si>
  <si>
    <t>a0d4fcce21b64a4f9d01e1b06af36783_1</t>
  </si>
  <si>
    <t>fd99d49ac10f11dd877219288b580f9a</t>
  </si>
  <si>
    <t>15230219760213060X</t>
  </si>
  <si>
    <t>1505810103030371</t>
  </si>
  <si>
    <t>陈国福</t>
  </si>
  <si>
    <t>ae4e0486fd6340ac88f7fd413fa4ff3b</t>
  </si>
  <si>
    <t>57a3f3f00b5b488288e191895a1a4a1e_1</t>
  </si>
  <si>
    <t>810a2e13c81111dd9944f3174613b636</t>
  </si>
  <si>
    <t>152302198609260639</t>
  </si>
  <si>
    <t>1505810103030372</t>
  </si>
  <si>
    <t>郭凤明</t>
  </si>
  <si>
    <t>3871da29c96545aa8bae8531ae297b0e</t>
  </si>
  <si>
    <t>b4ddd8bc25ad4294ba0991f5d98dab9f_1</t>
  </si>
  <si>
    <t>119c7618bf7811dda0948bf20f05e0ac</t>
  </si>
  <si>
    <t>152302198412200595</t>
  </si>
  <si>
    <t>1505810103030373</t>
  </si>
  <si>
    <t>于金玲</t>
  </si>
  <si>
    <t>4fbd58115a574a2a928a6e13d37f59df</t>
  </si>
  <si>
    <t>de92635c6f0341bfa8a37a3eb3e248e9_1</t>
  </si>
  <si>
    <t>e037168fc9d011dd9944f3174613b636</t>
  </si>
  <si>
    <t>152302197902270807</t>
  </si>
  <si>
    <t>1505810103030374</t>
  </si>
  <si>
    <t>郭凤娟</t>
  </si>
  <si>
    <t>c2bf6aee6ad2472eaf6daf81f0659dbc</t>
  </si>
  <si>
    <t>0f5e8833abed4b6c98b3f017ba58de74_1</t>
  </si>
  <si>
    <t>8f489684c80a11dd9944f3174613b636</t>
  </si>
  <si>
    <t>152302198511100602</t>
  </si>
  <si>
    <t>1505810103030375</t>
  </si>
  <si>
    <t>周雪峰</t>
  </si>
  <si>
    <t>e0eb836006c54a3d9a04411490e046ff</t>
  </si>
  <si>
    <t>b8c6ef1ded6846b8816cdbcac5026d0f_1</t>
  </si>
  <si>
    <t>cfbc3713c82011dd9944f3174613b636</t>
  </si>
  <si>
    <t>152302199009180592</t>
  </si>
  <si>
    <t>1505810103030376</t>
  </si>
  <si>
    <t>周大峰</t>
  </si>
  <si>
    <t>14fff6c18dc24bf39f136c3acbe0650f</t>
  </si>
  <si>
    <t>de99b94d341f4dd8bf01643af8a0c122_1</t>
  </si>
  <si>
    <t>cfbc3714c82011dd9944f3174613b636</t>
  </si>
  <si>
    <t>15230219950928059X</t>
  </si>
  <si>
    <t>1505810103030377</t>
  </si>
  <si>
    <t>马俊英</t>
  </si>
  <si>
    <t>dea7e65969474013ae2ca6f1894de767</t>
  </si>
  <si>
    <t>bd5b195698d34addaba84be1b837feac_2</t>
  </si>
  <si>
    <t>4f10c4a0c10c11dd877219288b580f9a</t>
  </si>
  <si>
    <t>15230219591020080X</t>
  </si>
  <si>
    <t>1505810103030378</t>
  </si>
  <si>
    <t>牟秀梅</t>
  </si>
  <si>
    <t>0f12abbfd8684d3688670ece0ceba7dc</t>
  </si>
  <si>
    <t>8c09ae6864254cffa167edbd054a41b4_1</t>
  </si>
  <si>
    <t>444856dcc10d11dd877219288b580f9a</t>
  </si>
  <si>
    <t>15230219660110080X</t>
  </si>
  <si>
    <t>1505810103030379</t>
  </si>
  <si>
    <t>黄大金</t>
  </si>
  <si>
    <t>a452e5ba9fd74e2db4fddb3d017ea74f</t>
  </si>
  <si>
    <t>f394e9410c2242978bfb94827dc76381_2</t>
  </si>
  <si>
    <t>5cb88dcdc0e711dd877219288b580f9a</t>
  </si>
  <si>
    <t>152302198102030818</t>
  </si>
  <si>
    <t>1505810103030384</t>
  </si>
  <si>
    <t>陈勇</t>
  </si>
  <si>
    <t>09860e5f50124f94bae8d4537fa936cb</t>
  </si>
  <si>
    <t>d6c57f8124ee43108308b62142189435_1</t>
  </si>
  <si>
    <t>C4BE38F2-D060-0001-F32F-EC50E600DDB0</t>
  </si>
  <si>
    <t>152302198010250039</t>
  </si>
  <si>
    <t>1505810105030007</t>
  </si>
  <si>
    <t>白令华</t>
  </si>
  <si>
    <t>95cf274bd3674de3af4d211c0db87561</t>
  </si>
  <si>
    <t>955afffdbb6611dd86b0cbd2f8915dd5_1</t>
  </si>
  <si>
    <t>955afffebb6611dd86b0cbd2f8915dd5</t>
  </si>
  <si>
    <t>152302196206080597</t>
  </si>
  <si>
    <t>1505810105030119</t>
  </si>
  <si>
    <t>许斌</t>
  </si>
  <si>
    <t>1566d81e0be34bcf89c7058e837fc999</t>
  </si>
  <si>
    <t>68382ce6c03e11dd9390f706ac4586c3_1</t>
  </si>
  <si>
    <t>68382ce7c03e11dd9390f706ac4586c3</t>
  </si>
  <si>
    <t>152302195309090830</t>
  </si>
  <si>
    <t>1505810103030387</t>
  </si>
  <si>
    <t>黄大伟</t>
  </si>
  <si>
    <t>5b34b6ebf8c3443eb3b4215a48c6479d</t>
  </si>
  <si>
    <t>61145bcb2ed3421cab1707edf472f7c9_2</t>
  </si>
  <si>
    <t>72f12edfc0e711dd877219288b580f9a</t>
  </si>
  <si>
    <t>15230219821002081X</t>
  </si>
  <si>
    <t>1505810103030368</t>
  </si>
  <si>
    <t>齐玉霞</t>
  </si>
  <si>
    <t>cac705c680ea499795a4c3123c8fd9d3</t>
  </si>
  <si>
    <t>347464f750a24039871fbdddf5861d79_2</t>
  </si>
  <si>
    <t>151d60f5c9c511dd9944f3174613b636</t>
  </si>
  <si>
    <t>152302196503110609</t>
  </si>
  <si>
    <t>1505810103020187</t>
  </si>
  <si>
    <t>赵树德</t>
  </si>
  <si>
    <t>2038b0f51d4146cda590c05bd3cd4b6f</t>
  </si>
  <si>
    <t>75f91e31c11411dd877219288b580f9a_2</t>
  </si>
  <si>
    <t>75f91e32c11411dd877219288b580f9a</t>
  </si>
  <si>
    <t>152302195601080816</t>
  </si>
  <si>
    <t>1505810103030241</t>
  </si>
  <si>
    <t>张宝军</t>
  </si>
  <si>
    <t>0919a72323114a96b7d901d838b6a6a1</t>
  </si>
  <si>
    <t>1907fae7c9c011dd9944f3174613b636_2</t>
  </si>
  <si>
    <t>1907fae8c9c011dd9944f3174613b636</t>
  </si>
  <si>
    <t>152302196906030857</t>
  </si>
  <si>
    <t>ccaa936700ea4b72ab2c73d5aca6e32d</t>
  </si>
  <si>
    <t>bd5b195698d34addaba84be1b837feac_3</t>
  </si>
  <si>
    <t>1505810103010075</t>
  </si>
  <si>
    <t>陈晓波</t>
  </si>
  <si>
    <t>2c9918d5daff45e381e31ef0c984e8fc</t>
  </si>
  <si>
    <t>d5b79cdcbeae11dda5a5312a4364beb6_2</t>
  </si>
  <si>
    <t>f3d3be58beae11dda5a5312a4364beb6</t>
  </si>
  <si>
    <t>15230219700311080X</t>
  </si>
  <si>
    <t>河日木特2023年耕地地力保护补贴发放公示表</t>
  </si>
  <si>
    <t>1505810101010649</t>
  </si>
  <si>
    <t>王学成</t>
  </si>
  <si>
    <t>75ef5e803f514d4dba9fe70b7a5f6017</t>
  </si>
  <si>
    <t>C5C95AFF-BB80-0001-42E3-17F0121C184B_1</t>
  </si>
  <si>
    <t>C5C95AFF-BB80-0001-5FF4-4A6015301CA0</t>
  </si>
  <si>
    <t>152327197402181856</t>
  </si>
  <si>
    <t>1505810102010422</t>
  </si>
  <si>
    <t>丁云坤</t>
  </si>
  <si>
    <t>ea72e105e4af455e91cc18e3d46d05c7</t>
  </si>
  <si>
    <t>C62F78CA-4930-0001-F066-12E31F4016B7_1</t>
  </si>
  <si>
    <t>C62F78CA-4A30-0001-ECC0-1633D890D290</t>
  </si>
  <si>
    <t>23233119880405041X</t>
  </si>
  <si>
    <t>1505810104010217</t>
  </si>
  <si>
    <t>金荣</t>
  </si>
  <si>
    <t>ec718688ac6d4b09a34610ca0ad8fc33</t>
  </si>
  <si>
    <t>C3F6FA8C-EE90-0001-6B50-1CA91E3C160B_1</t>
  </si>
  <si>
    <t>C3F6FA8C-EE90-0001-7AAF-1F2B1570AD90</t>
  </si>
  <si>
    <t>152222197601156621</t>
  </si>
  <si>
    <t>1505810105010117</t>
  </si>
  <si>
    <t>杨立敬</t>
  </si>
  <si>
    <t>8ac27b8c545e4d6298e336e907a64bac</t>
  </si>
  <si>
    <t>C3F70046-D9F0-0001-8C98-13C8E2C18490_1</t>
  </si>
  <si>
    <t>febf86c1ca7211dd9944f3174613b636</t>
  </si>
  <si>
    <t>152302196308150816</t>
  </si>
  <si>
    <t>1505810105010222</t>
  </si>
  <si>
    <t>赵玉梅</t>
  </si>
  <si>
    <t>c5a745e249d94cae85800719b9b80c63</t>
  </si>
  <si>
    <t>56e988cabc3742ceb428baae79e52e8e_1</t>
  </si>
  <si>
    <t>833feff634f740ea884a699227a48f4d</t>
  </si>
  <si>
    <t>150581197208222527</t>
  </si>
  <si>
    <t>1505810105020016</t>
  </si>
  <si>
    <t>刘忠</t>
  </si>
  <si>
    <t>7d4f2ed568f2423f8a84ac23fb989213</t>
  </si>
  <si>
    <t>7f2772e1cb1b11dd9944f3174613b636_1</t>
  </si>
  <si>
    <t>7f2772e2cb1b11dd9944f3174613b636</t>
  </si>
  <si>
    <t>152302196308170593</t>
  </si>
  <si>
    <t>1505810105020039</t>
  </si>
  <si>
    <t>刘喜春</t>
  </si>
  <si>
    <t>1624f7e2181b4e32bc288c920e2ea068</t>
  </si>
  <si>
    <t>4a2ae50cccd811dd9944f3174613b636_1</t>
  </si>
  <si>
    <t>4a2ae50dccd811dd9944f3174613b636</t>
  </si>
  <si>
    <t>15230219640906081X</t>
  </si>
  <si>
    <t>1505810105020048</t>
  </si>
  <si>
    <t>范井军</t>
  </si>
  <si>
    <t>90861d9abbb34c8cb84de3251db8f146</t>
  </si>
  <si>
    <t>c8ebdf78ccde11dd9944f3174613b636_1</t>
  </si>
  <si>
    <t>c8ebdf79ccde11dd9944f3174613b636</t>
  </si>
  <si>
    <t>152302197104050017</t>
  </si>
  <si>
    <t>1505810105020055</t>
  </si>
  <si>
    <t>高瑞杰</t>
  </si>
  <si>
    <t>9023403cb7ae4a448797aeb6fffe8910</t>
  </si>
  <si>
    <t>c92ff7ebcd7311dd9944f3174613b636_1</t>
  </si>
  <si>
    <t>df409e9dcd7311dd9944f3174613b636</t>
  </si>
  <si>
    <t>152302197710040601</t>
  </si>
  <si>
    <t>1505810105020106</t>
  </si>
  <si>
    <t>王喜</t>
  </si>
  <si>
    <t>a598b73ae8674d05acdd4a971b7b7d0c</t>
  </si>
  <si>
    <t>66bb74d3cf2a11dd9944f3174613b636_1</t>
  </si>
  <si>
    <t>66bb74d4cf2a11dd9944f3174613b636</t>
  </si>
  <si>
    <t>152302196206122515</t>
  </si>
  <si>
    <t>1505810105020157</t>
  </si>
  <si>
    <t>刘忠彬</t>
  </si>
  <si>
    <t>a9ae66ce80e048e989518a99775de15f</t>
  </si>
  <si>
    <t>C4102B7E-48A0-0001-1143-124C68867E30_1</t>
  </si>
  <si>
    <t>5fe95847cbe511dd9944f3174613b636</t>
  </si>
  <si>
    <t>152302197710030817</t>
  </si>
  <si>
    <t>1505810105020246</t>
  </si>
  <si>
    <t>司凤芝</t>
  </si>
  <si>
    <t>869a5015e65b4695a8657278111dc087</t>
  </si>
  <si>
    <t>848593d2914f11e7898267d1ce47234a_1</t>
  </si>
  <si>
    <t>848593d3914f11e7898267d1ce47234a</t>
  </si>
  <si>
    <t>152302193808200046</t>
  </si>
  <si>
    <t>1505810105030005</t>
  </si>
  <si>
    <t>李洪伟</t>
  </si>
  <si>
    <t>9f3454b963554c65a3e43d57436abd71</t>
  </si>
  <si>
    <t>20203c74bb6411dd86b0cbd2f8915dd5_1</t>
  </si>
  <si>
    <t>20203c75bb6411dd86b0cbd2f8915dd5</t>
  </si>
  <si>
    <t>152302197502100593</t>
  </si>
  <si>
    <t>1505810105030006</t>
  </si>
  <si>
    <t>丁文学</t>
  </si>
  <si>
    <t>1812d66137534880afada1aa7e828856</t>
  </si>
  <si>
    <t>93b227f3bb6511dd86b0cbd2f8915dd5_1</t>
  </si>
  <si>
    <t>93b227f4bb6511dd86b0cbd2f8915dd5</t>
  </si>
  <si>
    <t>152302197105150511</t>
  </si>
  <si>
    <t>1505810105030011</t>
  </si>
  <si>
    <t>王平</t>
  </si>
  <si>
    <t>ffb7f8f1e7e0433797192dc88c9af17e</t>
  </si>
  <si>
    <t>656a8bafbcfa11dda83c9b48378f194f_1</t>
  </si>
  <si>
    <t>656a8bb0bcfa11dda83c9b48378f194f</t>
  </si>
  <si>
    <t>152302196105280039</t>
  </si>
  <si>
    <t>1505810105030013</t>
  </si>
  <si>
    <t>黄利民</t>
  </si>
  <si>
    <t>173ade10a4be4dd99c1d064683ae9acb</t>
  </si>
  <si>
    <t>73cf039fbcfc11dda83c9b48378f194f_1</t>
  </si>
  <si>
    <t>73cf03a0bcfc11dda83c9b48378f194f</t>
  </si>
  <si>
    <t>152302197212130591</t>
  </si>
  <si>
    <t>1505810105030014</t>
  </si>
  <si>
    <t>高廷民</t>
  </si>
  <si>
    <t>79985c9eacaf4fc9aa96a0cdee2a8e0b</t>
  </si>
  <si>
    <t>fb615e6abd1811dda83c9b48378f194f_1</t>
  </si>
  <si>
    <t>fb615e6bbd1811dda83c9b48378f194f</t>
  </si>
  <si>
    <t>152302195709120015</t>
  </si>
  <si>
    <t>1505810105030015</t>
  </si>
  <si>
    <t>王文林</t>
  </si>
  <si>
    <t>e190fadcaeca47699658828f4ecd118c</t>
  </si>
  <si>
    <t>2becfc7abdbe11ddab1c31fc8427e01d_1</t>
  </si>
  <si>
    <t>2becfc7bbdbe11ddab1c31fc8427e01d</t>
  </si>
  <si>
    <t>152302195706280590</t>
  </si>
  <si>
    <t>1505810105030016</t>
  </si>
  <si>
    <t>姚殿丛</t>
  </si>
  <si>
    <t>6f91579fd21a43d8bec43ab478124706</t>
  </si>
  <si>
    <t>c6ed81a5bdbf11ddab1c31fc8427e01d_1</t>
  </si>
  <si>
    <t>c6ed81a6bdbf11ddab1c31fc8427e01d</t>
  </si>
  <si>
    <t>152302197012070010</t>
  </si>
  <si>
    <t>08dffbf5e1834a9f910c4b5ae01f6b73</t>
  </si>
  <si>
    <t>1505810105030021</t>
  </si>
  <si>
    <t>丁文成</t>
  </si>
  <si>
    <t>c4ca50c4b88c4a22917b987d49c3dd77</t>
  </si>
  <si>
    <t>3c0d14cbbdc511ddab1c31fc8427e01d_1</t>
  </si>
  <si>
    <t>3c0d14ccbdc511ddab1c31fc8427e01d</t>
  </si>
  <si>
    <t>152302196205040016</t>
  </si>
  <si>
    <t>1505810105030023</t>
  </si>
  <si>
    <t>张凤武</t>
  </si>
  <si>
    <t>219d6ae7a97d45b89b3ee8d5180e3980</t>
  </si>
  <si>
    <t>5e166e5ebdc811ddab1c31fc8427e01d_1</t>
  </si>
  <si>
    <t>5e166e5fbdc811ddab1c31fc8427e01d</t>
  </si>
  <si>
    <t>152302195803100010</t>
  </si>
  <si>
    <t>1505810105030024</t>
  </si>
  <si>
    <t>丁文举</t>
  </si>
  <si>
    <t>8b7a66eb916a49c8beab38a8ccca1e54</t>
  </si>
  <si>
    <t>51c95d8abdc911ddab1c31fc8427e01d_1</t>
  </si>
  <si>
    <t>51c95d8bbdc911ddab1c31fc8427e01d</t>
  </si>
  <si>
    <t>152302198006080639</t>
  </si>
  <si>
    <t>1505810105030026</t>
  </si>
  <si>
    <t>杨树才</t>
  </si>
  <si>
    <t>e14b0e7e8bbe406aa2ad39e7e533093e</t>
  </si>
  <si>
    <t>b61bf17ebdce11ddab1c31fc8427e01d_1</t>
  </si>
  <si>
    <t>b61bf17fbdce11ddab1c31fc8427e01d</t>
  </si>
  <si>
    <t>152302195802180012</t>
  </si>
  <si>
    <t>1505810105030027</t>
  </si>
  <si>
    <t>张学志</t>
  </si>
  <si>
    <t>ff2511a08e87464191a64d6f9540467f</t>
  </si>
  <si>
    <t>6730e456bdcf11ddab1c31fc8427e01d_1</t>
  </si>
  <si>
    <t>6730e457bdcf11ddab1c31fc8427e01d</t>
  </si>
  <si>
    <t>152302196508170598</t>
  </si>
  <si>
    <t>1505810105030029</t>
  </si>
  <si>
    <t>孟兆文</t>
  </si>
  <si>
    <t>11e467a8e685453585dcfd03a53f6b4f</t>
  </si>
  <si>
    <t>cbc85a0cbddd11ddab1c31fc8427e01d_1</t>
  </si>
  <si>
    <t>cbc85a0dbddd11ddab1c31fc8427e01d</t>
  </si>
  <si>
    <t>152302195610100612</t>
  </si>
  <si>
    <t>1505810105030033</t>
  </si>
  <si>
    <t>黄金龙</t>
  </si>
  <si>
    <t>4234768289e64f0ba2c2eac9b0cd9a47</t>
  </si>
  <si>
    <t>fb0b2c08bde011ddab1c31fc8427e01d_1</t>
  </si>
  <si>
    <t>fb0b2c09bde011ddab1c31fc8427e01d</t>
  </si>
  <si>
    <t>152302195012100014</t>
  </si>
  <si>
    <t>1505810105030034</t>
  </si>
  <si>
    <t>陶桂琴</t>
  </si>
  <si>
    <t>fb1e02b3a0534fc88f0b1d7d1f109217</t>
  </si>
  <si>
    <t>ecdc3e9fbea911dda5a5312a4364beb6_1</t>
  </si>
  <si>
    <t>ecdc3ea0bea911dda5a5312a4364beb6</t>
  </si>
  <si>
    <t>152302195704260641</t>
  </si>
  <si>
    <t>1505810105030036</t>
  </si>
  <si>
    <t>屈军</t>
  </si>
  <si>
    <t>12c4ed9836be4002a16032893a4291be</t>
  </si>
  <si>
    <t>f927de5abeaa11dda5a5312a4364beb6_1</t>
  </si>
  <si>
    <t>f927de5bbeaa11dda5a5312a4364beb6</t>
  </si>
  <si>
    <t>152302197008010373</t>
  </si>
  <si>
    <t>1505810105030039</t>
  </si>
  <si>
    <t>丁存良</t>
  </si>
  <si>
    <t>5b77d17a971046b198c9892cd5967a1c</t>
  </si>
  <si>
    <t>ef5d1f97bead11dda5a5312a4364beb6_1</t>
  </si>
  <si>
    <t>ef5d1f98bead11dda5a5312a4364beb6</t>
  </si>
  <si>
    <t>152302194210050017</t>
  </si>
  <si>
    <t>1505810105030040</t>
  </si>
  <si>
    <t>黄利新</t>
  </si>
  <si>
    <t>ee4f8c21a35845f887b878b1cf4c2c96</t>
  </si>
  <si>
    <t>b3b96033beae11dda5a5312a4364beb6_1</t>
  </si>
  <si>
    <t>b3b96034beae11dda5a5312a4364beb6</t>
  </si>
  <si>
    <t>152302197502010811</t>
  </si>
  <si>
    <t>1505810105030041</t>
  </si>
  <si>
    <t>高清民</t>
  </si>
  <si>
    <t>fae0f4560ac44297a57d2f107029698b</t>
  </si>
  <si>
    <t>2325b272beaf11dda5a5312a4364beb6_2</t>
  </si>
  <si>
    <t>2325b273beaf11dda5a5312a4364beb6</t>
  </si>
  <si>
    <t>152302197007220010</t>
  </si>
  <si>
    <t>1505810105030042</t>
  </si>
  <si>
    <t>许世军</t>
  </si>
  <si>
    <t>f75feef2ee1c4a9fb720c7262331f7fd</t>
  </si>
  <si>
    <t>b8cade93beaf11dda5a5312a4364beb6_1</t>
  </si>
  <si>
    <t>b8cade94beaf11dda5a5312a4364beb6</t>
  </si>
  <si>
    <t>152302197401160810</t>
  </si>
  <si>
    <t>1505810105030054</t>
  </si>
  <si>
    <t>韩善坤</t>
  </si>
  <si>
    <t>4bf32cf259224cf68b1c6e0426aceb74</t>
  </si>
  <si>
    <t>2ccad90ebf4611dd9c50b18018794931_1</t>
  </si>
  <si>
    <t>2ccad90fbf4611dd9c50b18018794931</t>
  </si>
  <si>
    <t>152302196807120830</t>
  </si>
  <si>
    <t>1505810105030055</t>
  </si>
  <si>
    <t>李宏民</t>
  </si>
  <si>
    <t>488c00b8431048d6b511cf6f69422272</t>
  </si>
  <si>
    <t>4439e20dbf4711dd9c50b18018794931_1</t>
  </si>
  <si>
    <t>4439e20ebf4711dd9c50b18018794931</t>
  </si>
  <si>
    <t>152302196712240012</t>
  </si>
  <si>
    <t>1505810105030059</t>
  </si>
  <si>
    <t>王玉军</t>
  </si>
  <si>
    <t>a5951f694dc844479cb3fe1757d36330</t>
  </si>
  <si>
    <t>e67a6a44bf4a11dda3428df070d8a810_1</t>
  </si>
  <si>
    <t>e67a6a45bf4a11dda3428df070d8a810</t>
  </si>
  <si>
    <t>152302196905180810</t>
  </si>
  <si>
    <t>1505810105030061</t>
  </si>
  <si>
    <t>张永军</t>
  </si>
  <si>
    <t>611054cf16db48498ff551dd5bff213e</t>
  </si>
  <si>
    <t>41766cd5bf4d11dda3428df070d8a810_1</t>
  </si>
  <si>
    <t>41766cd6bf4d11dda3428df070d8a810</t>
  </si>
  <si>
    <t>15042219690601571X</t>
  </si>
  <si>
    <t>1505810105030064</t>
  </si>
  <si>
    <t>陈国文</t>
  </si>
  <si>
    <t>b238b2b7ef9a4744b6195dd57b60365e</t>
  </si>
  <si>
    <t>de654ea2bf7611dda3428df070d8a810_1</t>
  </si>
  <si>
    <t>de654ea3bf7611dda3428df070d8a810</t>
  </si>
  <si>
    <t>152302196309210593</t>
  </si>
  <si>
    <t>1505810105030071</t>
  </si>
  <si>
    <t>刘景霞</t>
  </si>
  <si>
    <t>0829d98f5d5045cda5c64b8912cf8874</t>
  </si>
  <si>
    <t>55b26554bf7b11dda3428df070d8a810_1</t>
  </si>
  <si>
    <t>55b26555bf7b11dda3428df070d8a810</t>
  </si>
  <si>
    <t>150424196301072722</t>
  </si>
  <si>
    <t>1505810105030072</t>
  </si>
  <si>
    <t>刘玉华</t>
  </si>
  <si>
    <t>0ff3e04618df4729be43abb2435d23b4</t>
  </si>
  <si>
    <t>ee52827fbf7b11dda3428df070d8a810_1</t>
  </si>
  <si>
    <t>ee528280bf7b11dda3428df070d8a810</t>
  </si>
  <si>
    <t>152302196612180817</t>
  </si>
  <si>
    <t>1505810105030073</t>
  </si>
  <si>
    <t>赵香云</t>
  </si>
  <si>
    <t>69fce222bf4d4e47b620a3bde5297050</t>
  </si>
  <si>
    <t>d07289adbf7c11dda3428df070d8a810_1</t>
  </si>
  <si>
    <t>d07289aebf7c11dda3428df070d8a810</t>
  </si>
  <si>
    <t>152302195711030027</t>
  </si>
  <si>
    <t>1505810105030074</t>
  </si>
  <si>
    <t>赵玉霞</t>
  </si>
  <si>
    <t>2589748607b646d0a2bc2f3bfc93b946</t>
  </si>
  <si>
    <t>876c9469bf7d11dda3428df070d8a810_1</t>
  </si>
  <si>
    <t>876c946abf7d11dda3428df070d8a810</t>
  </si>
  <si>
    <t>152302196108100021</t>
  </si>
  <si>
    <t>1505810105030075</t>
  </si>
  <si>
    <t>霍红方</t>
  </si>
  <si>
    <t>8ff6f8143b8e4a2cadc7b18409b37381</t>
  </si>
  <si>
    <t>0c90e695bf7e11dda3428df070d8a810_1</t>
  </si>
  <si>
    <t>0c90e696bf7e11dda3428df070d8a810</t>
  </si>
  <si>
    <t>152302198205300817</t>
  </si>
  <si>
    <t>1505810105030076</t>
  </si>
  <si>
    <t>赖树良</t>
  </si>
  <si>
    <t>f6c1105bd88645eb9e969042cdd1f6c1</t>
  </si>
  <si>
    <t>d0cbbc01bf7e11dda3428df070d8a810_1</t>
  </si>
  <si>
    <t>d0cbbc02bf7e11dda3428df070d8a810</t>
  </si>
  <si>
    <t>152302195707130594</t>
  </si>
  <si>
    <t>1505810105030077</t>
  </si>
  <si>
    <t>王恩友</t>
  </si>
  <si>
    <t>61ebff71329b476694e2b910dd46fe20</t>
  </si>
  <si>
    <t>bbbd9afebf7f11dda3428df070d8a810_1</t>
  </si>
  <si>
    <t>bbbd9affbf7f11dda3428df070d8a810</t>
  </si>
  <si>
    <t>152302196306220016</t>
  </si>
  <si>
    <t>1505810105030078</t>
  </si>
  <si>
    <t>孙明茹</t>
  </si>
  <si>
    <t>fb83c97522bc41fb9b42a4fab92af030</t>
  </si>
  <si>
    <t>5929710bbf8011dda3428df070d8a810_1</t>
  </si>
  <si>
    <t>5929710cbf8011dda3428df070d8a810</t>
  </si>
  <si>
    <t>152302195304030011</t>
  </si>
  <si>
    <t>1505810105030082</t>
  </si>
  <si>
    <t>李宏峰</t>
  </si>
  <si>
    <t>0adaa64fb02a47d5ad949c9b2acf3c8f</t>
  </si>
  <si>
    <t>b3219907bf8211dda3428df070d8a810_1</t>
  </si>
  <si>
    <t>b3219908bf8211dda3428df070d8a810</t>
  </si>
  <si>
    <t>152302197209190032</t>
  </si>
  <si>
    <t>1505810105030084</t>
  </si>
  <si>
    <t>高文清</t>
  </si>
  <si>
    <t>2619285005df4282a0970c7528ff7783</t>
  </si>
  <si>
    <t>86e3de6dc00611dd9390f706ac4586c3_1</t>
  </si>
  <si>
    <t>86e3de6ec00611dd9390f706ac4586c3</t>
  </si>
  <si>
    <t>152302196003260010</t>
  </si>
  <si>
    <t>1505810105030085</t>
  </si>
  <si>
    <t>高秀琴</t>
  </si>
  <si>
    <t>df7983df855e4a12889459650434590e</t>
  </si>
  <si>
    <t>e51f1989c00611dd9390f706ac4586c3_1</t>
  </si>
  <si>
    <t>e51f198ac00611dd9390f706ac4586c3</t>
  </si>
  <si>
    <t>152302197710150608</t>
  </si>
  <si>
    <t>1505810105030086</t>
  </si>
  <si>
    <t>范友新</t>
  </si>
  <si>
    <t>070d08a3075d4790a9ab0c8a8007ba85</t>
  </si>
  <si>
    <t>628fad15c00711dd9390f706ac4586c3_1</t>
  </si>
  <si>
    <t>628fad16c00711dd9390f706ac4586c3</t>
  </si>
  <si>
    <t>152302196205020592</t>
  </si>
  <si>
    <t>1505810105030088</t>
  </si>
  <si>
    <t>陈国全</t>
  </si>
  <si>
    <t>206b849501254b189595a3223a611a9c</t>
  </si>
  <si>
    <t>2b8f36bcc00811dd9390f706ac4586c3_1</t>
  </si>
  <si>
    <t>2b8f36bdc00811dd9390f706ac4586c3</t>
  </si>
  <si>
    <t>152302196204120014</t>
  </si>
  <si>
    <t>1505810105030090</t>
  </si>
  <si>
    <t>王景峰</t>
  </si>
  <si>
    <t>9217cae5a858464d8bda88f397129757</t>
  </si>
  <si>
    <t>a34f8899c00911dd9390f706ac4586c3_1</t>
  </si>
  <si>
    <t>a34f889ac00911dd9390f706ac4586c3</t>
  </si>
  <si>
    <t>152302197107230814</t>
  </si>
  <si>
    <t>1505810105030092</t>
  </si>
  <si>
    <t>高清涛</t>
  </si>
  <si>
    <t>a29400f4c8a9452288b4bdd0e3ef1328</t>
  </si>
  <si>
    <t>f9f24493c00b11dd9390f706ac4586c3_1</t>
  </si>
  <si>
    <t>f9f24494c00b11dd9390f706ac4586c3</t>
  </si>
  <si>
    <t>152302198204030595</t>
  </si>
  <si>
    <t>1505810105030093</t>
  </si>
  <si>
    <t>d156357c7a974c74af3a2db3e4adedde</t>
  </si>
  <si>
    <t>cf820d5fc00c11dd9390f706ac4586c3_2</t>
  </si>
  <si>
    <t>cf820d60c00c11dd9390f706ac4586c3</t>
  </si>
  <si>
    <t>152302197902050599</t>
  </si>
  <si>
    <t>1505810105030096</t>
  </si>
  <si>
    <t>张艳华</t>
  </si>
  <si>
    <t>d82f0af25c9f456785d293e79cd83c67</t>
  </si>
  <si>
    <t>7a8c9a04c00f11dd9390f706ac4586c3_1</t>
  </si>
  <si>
    <t>7a8c9a05c00f11dd9390f706ac4586c3</t>
  </si>
  <si>
    <t>152302196904100065</t>
  </si>
  <si>
    <t>1505810105030100</t>
  </si>
  <si>
    <t>张喜军</t>
  </si>
  <si>
    <t>e007089e7f724f8ebdf03c4f99ff2c09</t>
  </si>
  <si>
    <t>c17c1c61c01711dd9390f706ac4586c3_1</t>
  </si>
  <si>
    <t>c17c1c62c01711dd9390f706ac4586c3</t>
  </si>
  <si>
    <t>152302197104160590</t>
  </si>
  <si>
    <t>1505810105030103</t>
  </si>
  <si>
    <t>郭海波</t>
  </si>
  <si>
    <t>7dff19ca6ef34494a5c00ac66dfc4e5e</t>
  </si>
  <si>
    <t>d61700d7c01911dd9390f706ac4586c3_1</t>
  </si>
  <si>
    <t>d61700d8c01911dd9390f706ac4586c3</t>
  </si>
  <si>
    <t>152302198110050595</t>
  </si>
  <si>
    <t>1505810105030105</t>
  </si>
  <si>
    <t>张勤</t>
  </si>
  <si>
    <t>952c3a311ad444a5a5a64433770e8d96</t>
  </si>
  <si>
    <t>65e61f32c01c11dd9390f706ac4586c3_1</t>
  </si>
  <si>
    <t>65e61f33c01c11dd9390f706ac4586c3</t>
  </si>
  <si>
    <t>152302195810170017</t>
  </si>
  <si>
    <t>1505810105030110</t>
  </si>
  <si>
    <t>黄利军</t>
  </si>
  <si>
    <t>f228af2b088c4ac1bf81c77238ebc53c</t>
  </si>
  <si>
    <t>20972d49c03911dd9390f706ac4586c3_1</t>
  </si>
  <si>
    <t>20972d4ac03911dd9390f706ac4586c3</t>
  </si>
  <si>
    <t>152302197009060030</t>
  </si>
  <si>
    <t>1505810105030111</t>
  </si>
  <si>
    <t>王学明</t>
  </si>
  <si>
    <t>38cbcff4ac1746c19b3289de5620e711</t>
  </si>
  <si>
    <t>7d490945c03911dd9390f706ac4586c3_1</t>
  </si>
  <si>
    <t>7d490946c03911dd9390f706ac4586c3</t>
  </si>
  <si>
    <t>152302197201260593</t>
  </si>
  <si>
    <t>1505810105030116</t>
  </si>
  <si>
    <t>李殿臣</t>
  </si>
  <si>
    <t>f7e6c6a70ae3456ba38b5dc439df6047</t>
  </si>
  <si>
    <t>ee830ebbc03c11dd9390f706ac4586c3_1</t>
  </si>
  <si>
    <t>ee830ebcc03c11dd9390f706ac4586c3</t>
  </si>
  <si>
    <t>150422197212173953</t>
  </si>
  <si>
    <t>1505810105030118</t>
  </si>
  <si>
    <t>丁文杰</t>
  </si>
  <si>
    <t>7e8f94e77e324bb293b3377e6ee9f08a</t>
  </si>
  <si>
    <t>ff09241bc03d11dd9390f706ac4586c3_1</t>
  </si>
  <si>
    <t>ff09241cc03d11dd9390f706ac4586c3</t>
  </si>
  <si>
    <t>152302196711100018</t>
  </si>
  <si>
    <t>1505810105030120</t>
  </si>
  <si>
    <t>张海燕</t>
  </si>
  <si>
    <t>557d5a46df6b430794c4be327c1ea3e0</t>
  </si>
  <si>
    <t>22b51c49c03f11dd9390f706ac4586c3_1</t>
  </si>
  <si>
    <t>22b51c4ac03f11dd9390f706ac4586c3</t>
  </si>
  <si>
    <t>152302197911210603</t>
  </si>
  <si>
    <t>1505810105030121</t>
  </si>
  <si>
    <t>c36192bc753c45eba035ab7bd12f7fbc</t>
  </si>
  <si>
    <t>97d4a202c03f11dd9390f706ac4586c3_1</t>
  </si>
  <si>
    <t>97d4a203c03f11dd9390f706ac4586c3</t>
  </si>
  <si>
    <t>152302196904200015</t>
  </si>
  <si>
    <t>1505810105030125</t>
  </si>
  <si>
    <t>姚殿臣</t>
  </si>
  <si>
    <t>d3a9ed5673cd4ae399d62f01cbc8896a</t>
  </si>
  <si>
    <t>39ddc8f4c04711dd9390f706ac4586c3_1</t>
  </si>
  <si>
    <t>39ddc8f5c04711dd9390f706ac4586c3</t>
  </si>
  <si>
    <t>152302196507170035</t>
  </si>
  <si>
    <t>1505810105030126</t>
  </si>
  <si>
    <t>刘晓慧</t>
  </si>
  <si>
    <t>a088ec92fdbb43a0a9c08d038d54d879</t>
  </si>
  <si>
    <t>cd1948dbc04711dd9390f706ac4586c3_1</t>
  </si>
  <si>
    <t>cd1948dcc04711dd9390f706ac4586c3</t>
  </si>
  <si>
    <t>15230219780310060X</t>
  </si>
  <si>
    <t>1505810105030127</t>
  </si>
  <si>
    <t>于树明</t>
  </si>
  <si>
    <t>58ff99ae2a8944928af9e3b9d441db8e</t>
  </si>
  <si>
    <t>e0be026bc04811dd9390f706ac4586c3_1</t>
  </si>
  <si>
    <t>e0be026cc04811dd9390f706ac4586c3</t>
  </si>
  <si>
    <t>152302197410120052</t>
  </si>
  <si>
    <t>1505810105030129</t>
  </si>
  <si>
    <t>韩国红</t>
  </si>
  <si>
    <t>4e492f9dd7a943448bace8b66e27cd4b</t>
  </si>
  <si>
    <t>0dea169ac7f611dd9944f3174613b636_1</t>
  </si>
  <si>
    <t>0dea169bc7f611dd9944f3174613b636</t>
  </si>
  <si>
    <t>152302197407180804</t>
  </si>
  <si>
    <t>1505810105030132</t>
  </si>
  <si>
    <t>史军</t>
  </si>
  <si>
    <t>5f103d8971bf4491983d6bd2fac8ee89</t>
  </si>
  <si>
    <t>5cb83bfdc7f711dd9944f3174613b636_1</t>
  </si>
  <si>
    <t>5cb83bfec7f711dd9944f3174613b636</t>
  </si>
  <si>
    <t>152302196903040814</t>
  </si>
  <si>
    <t>1505810105030133</t>
  </si>
  <si>
    <t>韩国臣</t>
  </si>
  <si>
    <t>cdfb575df55d48d6a19734cc2469e854</t>
  </si>
  <si>
    <t>a663ca89c7f711dd9944f3174613b636_1</t>
  </si>
  <si>
    <t>a663ca8ac7f711dd9944f3174613b636</t>
  </si>
  <si>
    <t>152302197708120813</t>
  </si>
  <si>
    <t>1505810105030134</t>
  </si>
  <si>
    <t>穆永军</t>
  </si>
  <si>
    <t>6bf7bef9fe5c43c6b88793620bf73a09</t>
  </si>
  <si>
    <t>32c1ef49c7f811dd9944f3174613b636_1</t>
  </si>
  <si>
    <t>32c1ef4ac7f811dd9944f3174613b636</t>
  </si>
  <si>
    <t>15230219721015061X</t>
  </si>
  <si>
    <t>1505810105030137</t>
  </si>
  <si>
    <t>李成军</t>
  </si>
  <si>
    <t>ae21fbfd653c42dbb4f07a465ae331a8</t>
  </si>
  <si>
    <t>183651e8c7f911dd9944f3174613b636_1</t>
  </si>
  <si>
    <t>183651e9c7f911dd9944f3174613b636</t>
  </si>
  <si>
    <t>152302196711170032</t>
  </si>
  <si>
    <t>1505810105030138</t>
  </si>
  <si>
    <t>王学风</t>
  </si>
  <si>
    <t>335952daa7dd4bd7819b88b7c94cb6f2</t>
  </si>
  <si>
    <t>9512fd95d00011dd9944f3174613b636_1</t>
  </si>
  <si>
    <t>9512fd96d00011dd9944f3174613b636</t>
  </si>
  <si>
    <t>152302197507070805</t>
  </si>
  <si>
    <t>1505810105030140</t>
  </si>
  <si>
    <t>钟秋硕</t>
  </si>
  <si>
    <t>9035d0de396e48719c4f4c6276917c75</t>
  </si>
  <si>
    <t>f74870f6d00011dd9944f3174613b636_1</t>
  </si>
  <si>
    <t>f74870f7d00011dd9944f3174613b636</t>
  </si>
  <si>
    <t>152302197005062012</t>
  </si>
  <si>
    <t>钟强</t>
  </si>
  <si>
    <t>152302199310250043</t>
  </si>
  <si>
    <t>1505810105030144</t>
  </si>
  <si>
    <t>田巨宽</t>
  </si>
  <si>
    <t>a75ae428721a462f851295c228dfca03</t>
  </si>
  <si>
    <t>d4157cd1d00311dd9944f3174613b636_1</t>
  </si>
  <si>
    <t>d4157cd2d00311dd9944f3174613b636</t>
  </si>
  <si>
    <t>152302195409060014</t>
  </si>
  <si>
    <t>1505810105030148</t>
  </si>
  <si>
    <t>李宏福</t>
  </si>
  <si>
    <t>2a588b350235439a839627e3bed09de4</t>
  </si>
  <si>
    <t>d3dcc3f3d00411dd9944f3174613b636_1</t>
  </si>
  <si>
    <t>d3dcc3f4d00411dd9944f3174613b636</t>
  </si>
  <si>
    <t>152302196402130037</t>
  </si>
  <si>
    <t>1505810105030152</t>
  </si>
  <si>
    <t>秦怀玉</t>
  </si>
  <si>
    <t>6d3202cc848345369e1f2ab934b87945</t>
  </si>
  <si>
    <t>5ecd359cf71a11dd8e9b839885ab8c10_1</t>
  </si>
  <si>
    <t>5ecd359df71a11dd8e9b839885ab8c10</t>
  </si>
  <si>
    <t>152302195709190013</t>
  </si>
  <si>
    <t>1505810105030158</t>
  </si>
  <si>
    <t>陈玉玲</t>
  </si>
  <si>
    <t>fa58477868a34565bcf29950dccccee7</t>
  </si>
  <si>
    <t>aaac610c232111de985f5b5c40b0a769_1</t>
  </si>
  <si>
    <t>aaac610d232111de985f5b5c40b0a769</t>
  </si>
  <si>
    <t>152302197310210608</t>
  </si>
  <si>
    <t>1505810105030159</t>
  </si>
  <si>
    <t>王会</t>
  </si>
  <si>
    <t>b6145b2f758841f2b750d84cf3e8040e</t>
  </si>
  <si>
    <t>5bdb36eb25a811de985f5b5c40b0a769_1</t>
  </si>
  <si>
    <t>5bdb36ec25a811de985f5b5c40b0a769</t>
  </si>
  <si>
    <t>15230219710523001X</t>
  </si>
  <si>
    <t>1505810105030161</t>
  </si>
  <si>
    <t>张凤明</t>
  </si>
  <si>
    <t>23252635fe09429c9403179c22632f42</t>
  </si>
  <si>
    <t>C3DE8700-7660-0001-9F80-1DF018206DD0_1</t>
  </si>
  <si>
    <t>C3DE8700-7660-0001-A59C-1A66169017FF</t>
  </si>
  <si>
    <t>152302195409020055</t>
  </si>
  <si>
    <t>1505810105030162</t>
  </si>
  <si>
    <t>张凤义</t>
  </si>
  <si>
    <t>05b46064786f459db2be9c8fa8e8f242</t>
  </si>
  <si>
    <t>C3DE873F-AD00-0001-4EC9-1010138A1002_1</t>
  </si>
  <si>
    <t>C3DE873F-AD00-0001-34BE-1767C3671400</t>
  </si>
  <si>
    <t>152302195012230011</t>
  </si>
  <si>
    <t>1505810105030164</t>
  </si>
  <si>
    <t>李海</t>
  </si>
  <si>
    <t>016f5e17005c44b78437ed8e566de980</t>
  </si>
  <si>
    <t>C3DE9C3B-3160-0001-B34E-10001160F290_1</t>
  </si>
  <si>
    <t>C3DE9C3B-3160-0001-9B77-B0F012C019F5</t>
  </si>
  <si>
    <t>150424195504285117</t>
  </si>
  <si>
    <t>1505810105030165</t>
  </si>
  <si>
    <t>李秀芹</t>
  </si>
  <si>
    <t>749d3436521e49ccac847b44a86c6357</t>
  </si>
  <si>
    <t>C3DE9C48-E050-0001-1493-B6E248001A40_1</t>
  </si>
  <si>
    <t>C3DE9C48-E050-0001-505D-9D8D1C101D5D</t>
  </si>
  <si>
    <t>152302195612110048</t>
  </si>
  <si>
    <t>1505810105030169</t>
  </si>
  <si>
    <t>王海清</t>
  </si>
  <si>
    <t>1ab6186275f14232b34c2700c225ee25</t>
  </si>
  <si>
    <t>C3DE9E56-A8E0-0001-7FAB-D40F14D21F3E_1</t>
  </si>
  <si>
    <t>C3DE9E56-A8E0-0001-AC1D-1CA0195043D0</t>
  </si>
  <si>
    <t>152302196311040597</t>
  </si>
  <si>
    <t>1505810105030172</t>
  </si>
  <si>
    <t>胡风兰</t>
  </si>
  <si>
    <t>62be7d117ff64342bc2352f0b15570c0</t>
  </si>
  <si>
    <t>C3DE9E89-F2C0-0001-79F7-1A10159F73D0_1</t>
  </si>
  <si>
    <t>C3DE9E89-F2C0-0001-1B80-8A001E10CD00</t>
  </si>
  <si>
    <t>341282196802024920</t>
  </si>
  <si>
    <t>1505810105030185</t>
  </si>
  <si>
    <t>张淑娥</t>
  </si>
  <si>
    <t>e5091b34520e4b0a8591c85cc9fc299d</t>
  </si>
  <si>
    <t>a79a28e73cc411e18eb1492a2da45f4f_1</t>
  </si>
  <si>
    <t>a79a28e83cc411e18eb1492a2da45f4f</t>
  </si>
  <si>
    <t>152302195708210609</t>
  </si>
  <si>
    <t>1505810105030201</t>
  </si>
  <si>
    <t>陈艳明</t>
  </si>
  <si>
    <t>89dc4a52692644c5a27793cfa0967cfb</t>
  </si>
  <si>
    <t>2fd9531ba0c111e2bba86f6c14653080_1</t>
  </si>
  <si>
    <t>2fd9531ca0c111e2bba86f6c14653080</t>
  </si>
  <si>
    <t>152302198507100597</t>
  </si>
  <si>
    <t>1505810105030205</t>
  </si>
  <si>
    <t>李洪奇</t>
  </si>
  <si>
    <t>6ecad4bf8d3d427db002468ca978fb33</t>
  </si>
  <si>
    <t>c9b9fd64d09511e2bba86f6c14653080_1</t>
  </si>
  <si>
    <t>c9b9fd65d09511e2bba86f6c14653080</t>
  </si>
  <si>
    <t>152302196611170019</t>
  </si>
  <si>
    <t>1505810105030209</t>
  </si>
  <si>
    <t>高玉梅</t>
  </si>
  <si>
    <t>703aa28069f5418b9f73b1585b4ade9c</t>
  </si>
  <si>
    <t>2322f7953c4911e3bba86f6c14653080_1</t>
  </si>
  <si>
    <t>2322f7963c4911e3bba86f6c14653080</t>
  </si>
  <si>
    <t>152302197309090805</t>
  </si>
  <si>
    <t>1505810105030211</t>
  </si>
  <si>
    <t>王学玲</t>
  </si>
  <si>
    <t>fdb663b03df843e280139dcff7e4b649</t>
  </si>
  <si>
    <t>3256d1a76b6b11e3bb23f571d867075a_1</t>
  </si>
  <si>
    <t>3256d1a86b6b11e3bb23f571d867075a</t>
  </si>
  <si>
    <t>152302197310280040</t>
  </si>
  <si>
    <t>1505810105030226</t>
  </si>
  <si>
    <t>李宏亮</t>
  </si>
  <si>
    <t>f03935be8fdb42f0a1dce2b2a463615e</t>
  </si>
  <si>
    <t>d4d4c04ce4df11e4b12fdb89aca96b86_1</t>
  </si>
  <si>
    <t>d4d4c04de4df11e4b12fdb89aca96b86</t>
  </si>
  <si>
    <t>152302198809030598</t>
  </si>
  <si>
    <t>1505810105030227</t>
  </si>
  <si>
    <t>宋国兴</t>
  </si>
  <si>
    <t>dac311b0834f413b91a77bc2811b0618</t>
  </si>
  <si>
    <t>e57dbc5be70611e4b12fdb89aca96b86_1</t>
  </si>
  <si>
    <t>e57dbc5ce70611e4b12fdb89aca96b86</t>
  </si>
  <si>
    <t>152302199404180816</t>
  </si>
  <si>
    <t>1505810105030232</t>
  </si>
  <si>
    <t>王玉民</t>
  </si>
  <si>
    <t>d8d2a78e94ae4b47ab5118eeeb05831f</t>
  </si>
  <si>
    <t>190c439856c811e5bb9bd1b5baeed9ec_1</t>
  </si>
  <si>
    <t>190c439956c811e5bb9bd1b5baeed9ec</t>
  </si>
  <si>
    <t>152302197508130814</t>
  </si>
  <si>
    <t>1505810105030235</t>
  </si>
  <si>
    <t>田野</t>
  </si>
  <si>
    <t>6401cd584fc14535a3f8ae55d41a067f</t>
  </si>
  <si>
    <t>3cf055dea45f11e5a6211fcf722686ad_1</t>
  </si>
  <si>
    <t>3cf055dfa45f11e5a6211fcf722686ad</t>
  </si>
  <si>
    <t>152302199010220598</t>
  </si>
  <si>
    <t>1505810105030238</t>
  </si>
  <si>
    <t>张海兵</t>
  </si>
  <si>
    <t>9678d5f01bd74d8fa8501e184a5ff98b</t>
  </si>
  <si>
    <t>dd163ab8e01311e5b6ebc58475735dd4_1</t>
  </si>
  <si>
    <t>dd163ab9e01311e5b6ebc58475735dd4</t>
  </si>
  <si>
    <t>15230219880720059X</t>
  </si>
  <si>
    <t>1505810105030243</t>
  </si>
  <si>
    <t>王思军</t>
  </si>
  <si>
    <t>05d4aa9678384013914c1377fbb89fba</t>
  </si>
  <si>
    <t>eb47265c1d7f11e7afa483059596955a_1</t>
  </si>
  <si>
    <t>eb47265b1d7f11e7afa483059596955a</t>
  </si>
  <si>
    <t>152302196701210010</t>
  </si>
  <si>
    <t>1505810105030257</t>
  </si>
  <si>
    <t>邹积岩</t>
  </si>
  <si>
    <t>e3952cd4047d44ee9e821472fa44ee14</t>
  </si>
  <si>
    <t>b845d0f13af84df09ccbc9fab468a8f2_1</t>
  </si>
  <si>
    <t>884be78b78ce423b8250aeb6c64d9ab2</t>
  </si>
  <si>
    <t>152321196708233919</t>
  </si>
  <si>
    <t>1505810105030258</t>
  </si>
  <si>
    <t>邹积丰</t>
  </si>
  <si>
    <t>4e5b6f65247243cab80c9def2de5cf60</t>
  </si>
  <si>
    <t>47c9e38be8a3444696ffb17fc261b2c6_1</t>
  </si>
  <si>
    <t>817be47d8d4740aab74dbc4043644002</t>
  </si>
  <si>
    <t>152321197005273978</t>
  </si>
  <si>
    <t>1505810105030260</t>
  </si>
  <si>
    <t>张玉银</t>
  </si>
  <si>
    <t>7129e90c51e84e4d959ffc0ab13a0457</t>
  </si>
  <si>
    <t>f622b95eda0d4322a0f5e7e806e18692_1</t>
  </si>
  <si>
    <t>eb60ef0ebdc811ddab1c31fc8427e01d</t>
  </si>
  <si>
    <t>152302198704200618</t>
  </si>
  <si>
    <t>1505810105030263</t>
  </si>
  <si>
    <t>黄磊</t>
  </si>
  <si>
    <t>021d3f2c5cf4443eb9200b9256de4ca9</t>
  </si>
  <si>
    <t>6da1a6e87e3c4938af6f50c88cceb5cf_1</t>
  </si>
  <si>
    <t>62e64c2bbdd011ddab1c31fc8427e01d</t>
  </si>
  <si>
    <t>152302199509060597</t>
  </si>
  <si>
    <t>1505810105030264</t>
  </si>
  <si>
    <t>李秀霞</t>
  </si>
  <si>
    <t>341d6517ab564e4c9450031f558dbd5a</t>
  </si>
  <si>
    <t>378cbc5b290d4f359be3b2aa30e794e6_1</t>
  </si>
  <si>
    <t>f94a6a24042d4d31b844be875a1b8c57</t>
  </si>
  <si>
    <t>152302195505200603</t>
  </si>
  <si>
    <t>1505810105030266</t>
  </si>
  <si>
    <t>霍凯</t>
  </si>
  <si>
    <t>544bfc036bda46ad909a2ad40f246068</t>
  </si>
  <si>
    <t>834d84506400499c8bedac5fbbdd8f30_1</t>
  </si>
  <si>
    <t>44161d3bcb1e11dd9944f3174613b636</t>
  </si>
  <si>
    <t>152302197205250034</t>
  </si>
  <si>
    <t>1505810105030267</t>
  </si>
  <si>
    <t>霍龙</t>
  </si>
  <si>
    <t>814189061dd84922a90b68b94ccdcb89</t>
  </si>
  <si>
    <t>46fc7110754b4497a80d3d0c49ef594f_1</t>
  </si>
  <si>
    <t>dcde74d2cb1911dd9944f3174613b636</t>
  </si>
  <si>
    <t>152302197007020035</t>
  </si>
  <si>
    <t>1505810105030270</t>
  </si>
  <si>
    <t>赵海生</t>
  </si>
  <si>
    <t>5c9f7a3cea4a4ee799c7ce3c22e1f681</t>
  </si>
  <si>
    <t>8363e30119dd477f8a6fab4b6012b386_1</t>
  </si>
  <si>
    <t>0e765740bcfc11dda83c9b48378f194f</t>
  </si>
  <si>
    <t>152302197407210516</t>
  </si>
  <si>
    <t>1505810105030271</t>
  </si>
  <si>
    <t>张玉莲</t>
  </si>
  <si>
    <t>b20a343232b24d60a76ed308c231c08d</t>
  </si>
  <si>
    <t>e38c70d32d954a4ea611b55d4701934a_1</t>
  </si>
  <si>
    <t>05e3a98bc04711dd9390f706ac4586c3</t>
  </si>
  <si>
    <t>152302194311080020</t>
  </si>
  <si>
    <t>1505810105030273</t>
  </si>
  <si>
    <t>李文珍</t>
  </si>
  <si>
    <t>d1f1866bf5a447ecb0808a0d55813177</t>
  </si>
  <si>
    <t>5c98397db2104229999356d2b744bbc1_1</t>
  </si>
  <si>
    <t>ad3903e1c7f611dd9944f3174613b636</t>
  </si>
  <si>
    <t>152302195204090041</t>
  </si>
  <si>
    <t>1505810105030275</t>
  </si>
  <si>
    <t>张艳民</t>
  </si>
  <si>
    <t>9898eeddff3341728b93772b394bf592</t>
  </si>
  <si>
    <t>5c41ef705d58485cb605374c012c49de_1</t>
  </si>
  <si>
    <t>4faeca66a967410a858b682d01b59f0a</t>
  </si>
  <si>
    <t>152302197308230095</t>
  </si>
  <si>
    <t>1505810105030276</t>
  </si>
  <si>
    <t>孙志勇</t>
  </si>
  <si>
    <t>5e5e77dd6322475d87ca204466422c55</t>
  </si>
  <si>
    <t>a043be23a0324cbe8b325f112e5d690d_1</t>
  </si>
  <si>
    <t>c448627fbf8011dda3428df070d8a810</t>
  </si>
  <si>
    <t>152302198302090591</t>
  </si>
  <si>
    <t>1505810105030278</t>
  </si>
  <si>
    <t>王学辉</t>
  </si>
  <si>
    <t>e5c7f5f10134480a8b7cd9d2986c3d9a</t>
  </si>
  <si>
    <t>da382311be5243e8bcc45b1cdb92822f_1</t>
  </si>
  <si>
    <t>C4BDFA4B-5110-0001-BFB4-7921184C11C6</t>
  </si>
  <si>
    <t>152302198306150627</t>
  </si>
  <si>
    <t>1505810105030279</t>
  </si>
  <si>
    <t>田华</t>
  </si>
  <si>
    <t>3d0af19a9361439bbeeb94faac401814</t>
  </si>
  <si>
    <t>8588e31dc20048389e4393b4c4e6be53_1</t>
  </si>
  <si>
    <t>71b3623a12ff11e59262af8077e84de2</t>
  </si>
  <si>
    <t>152302198704030591</t>
  </si>
  <si>
    <t>1505810105030280</t>
  </si>
  <si>
    <t>孙志军</t>
  </si>
  <si>
    <t>0f9008513eef4c09b9376c90aab2c6fb</t>
  </si>
  <si>
    <t>1bc1113943784bd993a12437e243d3d8_1</t>
  </si>
  <si>
    <t>fd17d781bf8011dda3428df070d8a810</t>
  </si>
  <si>
    <t>152302198609050615</t>
  </si>
  <si>
    <t>1505810105030155</t>
  </si>
  <si>
    <t>车林</t>
  </si>
  <si>
    <t>a7d7370be5504e698c970d1422e96e9a</t>
  </si>
  <si>
    <t>655c8e2015e211de985f5b5c40b0a769_2</t>
  </si>
  <si>
    <t>655c8e2115e211de985f5b5c40b0a769</t>
  </si>
  <si>
    <t>152302196102150810</t>
  </si>
  <si>
    <t>1505810105030291</t>
  </si>
  <si>
    <t>于旭东</t>
  </si>
  <si>
    <t>655833826c4c48799cf2d1f09d066356</t>
  </si>
  <si>
    <t>e10018c7d5aa4a8b9588b6a66906608b_4</t>
  </si>
  <si>
    <t>6510d9bdbcf711dda83c9b48378f194f</t>
  </si>
  <si>
    <t>152302198903180613</t>
  </si>
  <si>
    <t>浑迪音2023年耕地地力保护补贴公示表</t>
  </si>
  <si>
    <t>1505810102010154</t>
  </si>
  <si>
    <t>b799d2ad47934700aa86131ea0264330</t>
  </si>
  <si>
    <t>0177e38ec97a11dd9944f3174613b636_1</t>
  </si>
  <si>
    <t>0177e38fc97a11dd9944f3174613b636</t>
  </si>
  <si>
    <t>152302196905150814</t>
  </si>
  <si>
    <t>1505810104010008</t>
  </si>
  <si>
    <t>崔双月</t>
  </si>
  <si>
    <t>01dd4c1cdd53411399e883509c93d497</t>
  </si>
  <si>
    <t>c6b43aa5bd2611dda83c9b48378f194f_1</t>
  </si>
  <si>
    <t>c6b43aa6bd2611dda83c9b48378f194f</t>
  </si>
  <si>
    <t>152302196709120802</t>
  </si>
  <si>
    <t>1505810104010009</t>
  </si>
  <si>
    <t>领兄</t>
  </si>
  <si>
    <t>d34329847c214a2c943937eecb7fe61a</t>
  </si>
  <si>
    <t>cf9008c5bd2711dda83c9b48378f194f_1</t>
  </si>
  <si>
    <t>f7fb7918bd2711dda83c9b48378f194f</t>
  </si>
  <si>
    <t>152302197201240808</t>
  </si>
  <si>
    <t>1505810104010012</t>
  </si>
  <si>
    <t>包套特格</t>
  </si>
  <si>
    <t>cac4c2ad4e784709b8d92d210492b939</t>
  </si>
  <si>
    <t>8e1bcbcabdb111ddab1c31fc8427e01d_1</t>
  </si>
  <si>
    <t>8e1bcbcbbdb111ddab1c31fc8427e01d</t>
  </si>
  <si>
    <t>152302196603040011</t>
  </si>
  <si>
    <t>1505810104010017</t>
  </si>
  <si>
    <t>王令小</t>
  </si>
  <si>
    <t>78e53073679d4e2f8d6dac2b98cb5b4b</t>
  </si>
  <si>
    <t>c3122851bdb511ddab1c31fc8427e01d_1</t>
  </si>
  <si>
    <t>c3122852bdb511ddab1c31fc8427e01d</t>
  </si>
  <si>
    <t>15230219660217080X</t>
  </si>
  <si>
    <t>1505810104010019</t>
  </si>
  <si>
    <t>赵金堂</t>
  </si>
  <si>
    <t>7aef5449c16f414da82cf506b07974f2</t>
  </si>
  <si>
    <t>703aef44bdba11ddab1c31fc8427e01d_1</t>
  </si>
  <si>
    <t>703aef45bdba11ddab1c31fc8427e01d</t>
  </si>
  <si>
    <t>152302195110080811</t>
  </si>
  <si>
    <t>1505810104010021</t>
  </si>
  <si>
    <t>张艳军</t>
  </si>
  <si>
    <t>7d2f3f13b1ac4c6eae63688b59736cfd</t>
  </si>
  <si>
    <t>e3397e5abdbc11ddab1c31fc8427e01d_1</t>
  </si>
  <si>
    <t>e3397e5bbdbc11ddab1c31fc8427e01d</t>
  </si>
  <si>
    <t>152302197711260817</t>
  </si>
  <si>
    <t>1505810104010035</t>
  </si>
  <si>
    <t>杨继权</t>
  </si>
  <si>
    <t>d942b15563a94437b9641f181c0376ea</t>
  </si>
  <si>
    <t>2634c87fc83811dd9944f3174613b636_1</t>
  </si>
  <si>
    <t>2634c880c83811dd9944f3174613b636</t>
  </si>
  <si>
    <t>152302195704020832</t>
  </si>
  <si>
    <t>1505810104010038</t>
  </si>
  <si>
    <t>王雪松</t>
  </si>
  <si>
    <t>4bf8145ab07745439626efe77f8a70ab</t>
  </si>
  <si>
    <t>63770be5c83911dd9944f3174613b636_1</t>
  </si>
  <si>
    <t>63770be6c83911dd9944f3174613b636</t>
  </si>
  <si>
    <t>15230219880328081X</t>
  </si>
  <si>
    <t>1505810104010044</t>
  </si>
  <si>
    <t>王吉木日吐</t>
  </si>
  <si>
    <t>74fab68c571041009daa1925da15af35</t>
  </si>
  <si>
    <t>d03e0af2c83d11dd9944f3174613b636_1</t>
  </si>
  <si>
    <t>d03e0af3c83d11dd9944f3174613b636</t>
  </si>
  <si>
    <t>152302197003120813</t>
  </si>
  <si>
    <t>1505810104010048</t>
  </si>
  <si>
    <t>那申白乙拉</t>
  </si>
  <si>
    <t>834ff1a6b32140c1ba61efedfbb947d7</t>
  </si>
  <si>
    <t>363863b4c84011dd9944f3174613b636_1</t>
  </si>
  <si>
    <t>363863b5c84011dd9944f3174613b636</t>
  </si>
  <si>
    <t>152302195611050012</t>
  </si>
  <si>
    <t>1505810104010051</t>
  </si>
  <si>
    <t>吴永生</t>
  </si>
  <si>
    <t>1ee0917759c244b3a03949ce39499169</t>
  </si>
  <si>
    <t>211a1e53d22711dd9944f3174613b636_1</t>
  </si>
  <si>
    <t>211a1e54d22711dd9944f3174613b636</t>
  </si>
  <si>
    <t>152302196006240058</t>
  </si>
  <si>
    <t>1505810104010052</t>
  </si>
  <si>
    <t>李树奎</t>
  </si>
  <si>
    <t>e07b3bbe748e405da6d246f8832a6f95</t>
  </si>
  <si>
    <t>9ec9909fd22711dd9944f3174613b636_1</t>
  </si>
  <si>
    <t>9ec990a0d22711dd9944f3174613b636</t>
  </si>
  <si>
    <t>152302195404280595</t>
  </si>
  <si>
    <t>1505810104010054</t>
  </si>
  <si>
    <t>赵景海</t>
  </si>
  <si>
    <t>2520c08881544ebe98c1e62e83f7923a</t>
  </si>
  <si>
    <t>f54c7970d22711dd9944f3174613b636_1</t>
  </si>
  <si>
    <t>f54c7971d22711dd9944f3174613b636</t>
  </si>
  <si>
    <t>152302195910270859</t>
  </si>
  <si>
    <t>1505810104010055</t>
  </si>
  <si>
    <t>孟昭辉</t>
  </si>
  <si>
    <t>af7c77a04ca44ef0ab9748b3ce9bb3c4</t>
  </si>
  <si>
    <t>4bddbaead22811dd9944f3174613b636_1</t>
  </si>
  <si>
    <t>4bddbaebd22811dd9944f3174613b636</t>
  </si>
  <si>
    <t>152302197212260513</t>
  </si>
  <si>
    <t>1505810104010057</t>
  </si>
  <si>
    <t>刘景元</t>
  </si>
  <si>
    <t>74d11ac2e84f434bb789436a9633e6a9</t>
  </si>
  <si>
    <t>9fcfbfacd22811dd9944f3174613b636_1</t>
  </si>
  <si>
    <t>9fcfbfadd22811dd9944f3174613b636</t>
  </si>
  <si>
    <t>152302194602070017</t>
  </si>
  <si>
    <t>1505810104010058</t>
  </si>
  <si>
    <t>杨瑞珍</t>
  </si>
  <si>
    <t>a30a57f59b724514b572b7d7adbd4aec</t>
  </si>
  <si>
    <t>c556fd05d22811dd9944f3174613b636_1</t>
  </si>
  <si>
    <t>c556fd06d22811dd9944f3174613b636</t>
  </si>
  <si>
    <t>152302195711240024</t>
  </si>
  <si>
    <t>1505810104010060</t>
  </si>
  <si>
    <t>孙学琴</t>
  </si>
  <si>
    <t>2b5db709dc7840f1a138871ea7659337</t>
  </si>
  <si>
    <t>18940aa7d22911dd9944f3174613b636_1</t>
  </si>
  <si>
    <t>a0dfb7fefc8c11dd8e9b839885ab8c10</t>
  </si>
  <si>
    <t>152302194407150046</t>
  </si>
  <si>
    <t>1505810104010061</t>
  </si>
  <si>
    <t>张志军</t>
  </si>
  <si>
    <t>b1cca8b4db814b4f8c309744b8223df5</t>
  </si>
  <si>
    <t>3f5575b0d22911dd9944f3174613b636_1</t>
  </si>
  <si>
    <t>3f5575b1d22911dd9944f3174613b636</t>
  </si>
  <si>
    <t>152302196712180021</t>
  </si>
  <si>
    <t>1505810104010062</t>
  </si>
  <si>
    <t>张桂贤</t>
  </si>
  <si>
    <t>551ccfa0b0ce4dc8a551874e1dd7240a</t>
  </si>
  <si>
    <t>5ecc9249d22911dd9944f3174613b636_1</t>
  </si>
  <si>
    <t>fe125c84fc8c11dd8e9b839885ab8c10</t>
  </si>
  <si>
    <t>152302195811150624</t>
  </si>
  <si>
    <t>1505810104010066</t>
  </si>
  <si>
    <t>包阿日斯冷</t>
  </si>
  <si>
    <t>e8f83ea6e94a4cbaa81814da92ba4af9</t>
  </si>
  <si>
    <t>833b3e5dd22a11dd9944f3174613b636_1</t>
  </si>
  <si>
    <t>833b3e5ed22a11dd9944f3174613b636</t>
  </si>
  <si>
    <t>152302197009100039</t>
  </si>
  <si>
    <t>1505810104010067</t>
  </si>
  <si>
    <t>石海朋</t>
  </si>
  <si>
    <t>c87476b6d0cc45dabf912eaa75742d8e</t>
  </si>
  <si>
    <t>a5885f56d22a11dd9944f3174613b636_1</t>
  </si>
  <si>
    <t>a5885f57d22a11dd9944f3174613b636</t>
  </si>
  <si>
    <t>152302198612170036</t>
  </si>
  <si>
    <t>1505810104010070</t>
  </si>
  <si>
    <t>韩福山</t>
  </si>
  <si>
    <t>f7614d9e6fda41e085342ddfbd03c6fe</t>
  </si>
  <si>
    <t>9b3e85d0d22d11dd9944f3174613b636_1</t>
  </si>
  <si>
    <t>9b3e85d1d22d11dd9944f3174613b636</t>
  </si>
  <si>
    <t>152302196602030014</t>
  </si>
  <si>
    <t>1505810104010071</t>
  </si>
  <si>
    <t>张凤和</t>
  </si>
  <si>
    <t>93c86b7d017b4ddb9399a41eb976a3be</t>
  </si>
  <si>
    <t>bf41bb39d22d11dd9944f3174613b636_1</t>
  </si>
  <si>
    <t>bf41bb3ad22d11dd9944f3174613b636</t>
  </si>
  <si>
    <t>152302196612260817</t>
  </si>
  <si>
    <t>1505810104010073</t>
  </si>
  <si>
    <t>毕秀廷</t>
  </si>
  <si>
    <t>1c7be020d1d84ec3abd6ba950284d4f6</t>
  </si>
  <si>
    <t>0de6c92bd22e11dd9944f3174613b636_1</t>
  </si>
  <si>
    <t>0de6c92cd22e11dd9944f3174613b636</t>
  </si>
  <si>
    <t>152302194612060592</t>
  </si>
  <si>
    <t>1505810104010074</t>
  </si>
  <si>
    <t>李占起</t>
  </si>
  <si>
    <t>47283f6c86fa41f88c832e9bfaaeaa9d</t>
  </si>
  <si>
    <t>37fed944d22e11dd9944f3174613b636_1</t>
  </si>
  <si>
    <t>37fed945d22e11dd9944f3174613b636</t>
  </si>
  <si>
    <t>152302196308090593</t>
  </si>
  <si>
    <t>1505810104010075</t>
  </si>
  <si>
    <t>王凤海</t>
  </si>
  <si>
    <t>43591354b9af45ee9461ff8ffaa5227e</t>
  </si>
  <si>
    <t>5ce67b3dd22e11dd9944f3174613b636_1</t>
  </si>
  <si>
    <t>5ce67b3ed22e11dd9944f3174613b636</t>
  </si>
  <si>
    <t>152302195909300619</t>
  </si>
  <si>
    <t>1505810104010078</t>
  </si>
  <si>
    <t>刘国喜</t>
  </si>
  <si>
    <t>802d2858128b455fa7c7861c90b5d2d1</t>
  </si>
  <si>
    <t>cc0d6008d22e11dd9944f3174613b636_1</t>
  </si>
  <si>
    <t>cc0d6009d22e11dd9944f3174613b636</t>
  </si>
  <si>
    <t>152302196912270830</t>
  </si>
  <si>
    <t>1505810104010081</t>
  </si>
  <si>
    <t>李树林</t>
  </si>
  <si>
    <t>639e8449d9a84cf18c46627ff9ad26d9</t>
  </si>
  <si>
    <t>36d0ebb3d22f11dd9944f3174613b636_1</t>
  </si>
  <si>
    <t>36d0ebb4d22f11dd9944f3174613b636</t>
  </si>
  <si>
    <t>152302195811220012</t>
  </si>
  <si>
    <t>1505810104010087</t>
  </si>
  <si>
    <t>程少霞</t>
  </si>
  <si>
    <t>39a2b6c2edc04535af5cd47f46eae780</t>
  </si>
  <si>
    <t>4dae8970d23011dd9944f3174613b636_1</t>
  </si>
  <si>
    <t>4dae8971d23011dd9944f3174613b636</t>
  </si>
  <si>
    <t>152302196308150365</t>
  </si>
  <si>
    <t>1505810104010089</t>
  </si>
  <si>
    <t>赖铁山</t>
  </si>
  <si>
    <t>18f8dbda7ae647399dd368b57d862ae5</t>
  </si>
  <si>
    <t>a0b285b2d23011dd9944f3174613b636_1</t>
  </si>
  <si>
    <t>a0b285b3d23011dd9944f3174613b636</t>
  </si>
  <si>
    <t>152302196505150030</t>
  </si>
  <si>
    <t>1505810104010090</t>
  </si>
  <si>
    <t>孙忠军</t>
  </si>
  <si>
    <t>d56f16b426b6438dab47abd4fa6eb31e</t>
  </si>
  <si>
    <t>c602fa9bd23011dd9944f3174613b636_1</t>
  </si>
  <si>
    <t>c602fa9cd23011dd9944f3174613b636</t>
  </si>
  <si>
    <t>152302196003030813</t>
  </si>
  <si>
    <t>1505810104010091</t>
  </si>
  <si>
    <t>韩宝喜</t>
  </si>
  <si>
    <t>62326c492a65453d94d8e5b2a493b503</t>
  </si>
  <si>
    <t>f2752754d23011dd9944f3174613b636_1</t>
  </si>
  <si>
    <t>f2752755d23011dd9944f3174613b636</t>
  </si>
  <si>
    <t>152302197009080031</t>
  </si>
  <si>
    <t>1505810104010094</t>
  </si>
  <si>
    <t>韩锡山</t>
  </si>
  <si>
    <t>4603fd422f6f4026b19869c397bde884</t>
  </si>
  <si>
    <t>a249f93fd23111dd9944f3174613b636_1</t>
  </si>
  <si>
    <t>a249f940d23111dd9944f3174613b636</t>
  </si>
  <si>
    <t>152302196406240057</t>
  </si>
  <si>
    <t>1505810104010097</t>
  </si>
  <si>
    <t>贾宝虎</t>
  </si>
  <si>
    <t>33795e4e151a4711ae5bc5dc1bba5523</t>
  </si>
  <si>
    <t>14871ebad23211dd9944f3174613b636_1</t>
  </si>
  <si>
    <t>14871ebbd23211dd9944f3174613b636</t>
  </si>
  <si>
    <t>152302196310102514</t>
  </si>
  <si>
    <t>1505810104010098</t>
  </si>
  <si>
    <t>海龙</t>
  </si>
  <si>
    <t>fc224971498148e8be1e3066d2e48dc9</t>
  </si>
  <si>
    <t>35af95d3d23211dd9944f3174613b636_1</t>
  </si>
  <si>
    <t>35af95d4d23211dd9944f3174613b636</t>
  </si>
  <si>
    <t>152302196602050832</t>
  </si>
  <si>
    <t>1505810104010099</t>
  </si>
  <si>
    <t>于淑琴</t>
  </si>
  <si>
    <t>7cd19db8cf644437805adb5526e92761</t>
  </si>
  <si>
    <t>5816f48cd23211dd9944f3174613b636_1</t>
  </si>
  <si>
    <t>5816f48dd23211dd9944f3174613b636</t>
  </si>
  <si>
    <t>152302194807020013</t>
  </si>
  <si>
    <t>刘振友</t>
  </si>
  <si>
    <t>152302195102100042</t>
  </si>
  <si>
    <t>1505810104010102</t>
  </si>
  <si>
    <t>田军</t>
  </si>
  <si>
    <t>69e338127f4940f68eb6e56cc90a1576</t>
  </si>
  <si>
    <t>e88c76d8d23211dd9944f3174613b636_1</t>
  </si>
  <si>
    <t>e88c76d9d23211dd9944f3174613b636</t>
  </si>
  <si>
    <t>152302196603260014</t>
  </si>
  <si>
    <t>1505810104010103</t>
  </si>
  <si>
    <t>赵方园</t>
  </si>
  <si>
    <t>ee0297d6acd044e397eb75fb44f0c847</t>
  </si>
  <si>
    <t>f6e15981d2e511dd9944f3174613b636_1</t>
  </si>
  <si>
    <t>da8bc0efa1c511e6a119f3adb9967cc4</t>
  </si>
  <si>
    <t>152302196408210812</t>
  </si>
  <si>
    <t>1505810104010105</t>
  </si>
  <si>
    <t>孙功业</t>
  </si>
  <si>
    <t>0fc412db21cb41fca1c5c0c15cc32969</t>
  </si>
  <si>
    <t>56334514d31411dd9944f3174613b636_1</t>
  </si>
  <si>
    <t>56334515d31411dd9944f3174613b636</t>
  </si>
  <si>
    <t>152302195801190817</t>
  </si>
  <si>
    <t>1505810104010106</t>
  </si>
  <si>
    <t>田财</t>
  </si>
  <si>
    <t>8e4340e87cdb402ba9502d45dde66b97</t>
  </si>
  <si>
    <t>8778cbcdd31411dd9944f3174613b636_1</t>
  </si>
  <si>
    <t>8778cbced31411dd9944f3174613b636</t>
  </si>
  <si>
    <t>152302195909210816</t>
  </si>
  <si>
    <t>1505810104010107</t>
  </si>
  <si>
    <t>ab9d27251d5b4ff0b39a45ac0722b843</t>
  </si>
  <si>
    <t>d4197f06d31411dd9944f3174613b636_1</t>
  </si>
  <si>
    <t>d4197f07d31411dd9944f3174613b636</t>
  </si>
  <si>
    <t>152302196908030017</t>
  </si>
  <si>
    <t>1505810104010108</t>
  </si>
  <si>
    <t>张贵芝</t>
  </si>
  <si>
    <t>c425cb2259814ce396ec61a5fc278233</t>
  </si>
  <si>
    <t>f66b59efd31411dd9944f3174613b636_1</t>
  </si>
  <si>
    <t>f66b59f0d31411dd9944f3174613b636</t>
  </si>
  <si>
    <t>152302196907280022</t>
  </si>
  <si>
    <t>1505810104010110</t>
  </si>
  <si>
    <t>包那木斯来</t>
  </si>
  <si>
    <t>568a051899294d39ba1000a475fa7878</t>
  </si>
  <si>
    <t>429779a1d31511dd9944f3174613b636_1</t>
  </si>
  <si>
    <t>429779a2d31511dd9944f3174613b636</t>
  </si>
  <si>
    <t>152302195306200037</t>
  </si>
  <si>
    <t>1505810104010112</t>
  </si>
  <si>
    <t>邰栓柱</t>
  </si>
  <si>
    <t>403abae704e244af88668d63f657c5fd</t>
  </si>
  <si>
    <t>8a6e21e3d31511dd9944f3174613b636_1</t>
  </si>
  <si>
    <t>8a6e21e4d31511dd9944f3174613b636</t>
  </si>
  <si>
    <t>152302195503010830</t>
  </si>
  <si>
    <t>1505810104010118</t>
  </si>
  <si>
    <t>孙景川</t>
  </si>
  <si>
    <t>874a96583ad74967bbb5420867c9a9d2</t>
  </si>
  <si>
    <t>5a96dcb9e07311dd9944f3174613b636_1</t>
  </si>
  <si>
    <t>5a96dcbae07311dd9944f3174613b636</t>
  </si>
  <si>
    <t>152302196505100594</t>
  </si>
  <si>
    <t>1505810104010128</t>
  </si>
  <si>
    <t>马长春</t>
  </si>
  <si>
    <t>dc7d0651c2ff471aaad95bf018be20e9</t>
  </si>
  <si>
    <t>6bf4a883f71611dd8e9b839885ab8c10_1</t>
  </si>
  <si>
    <t>6bf4a884f71611dd8e9b839885ab8c10</t>
  </si>
  <si>
    <t>152302195801250816</t>
  </si>
  <si>
    <t>1505810104010133</t>
  </si>
  <si>
    <t>崔明</t>
  </si>
  <si>
    <t>79fbec7b7d4e43f4a05ec9bd87330646</t>
  </si>
  <si>
    <t>d39bbc5ff71711dd8e9b839885ab8c10_1</t>
  </si>
  <si>
    <t>d39bbc60f71711dd8e9b839885ab8c10</t>
  </si>
  <si>
    <t>152302194703140598</t>
  </si>
  <si>
    <t>1505810104010134</t>
  </si>
  <si>
    <t>额尔敦木图</t>
  </si>
  <si>
    <t>0912debc37ff44bdaf6797c78801a78d</t>
  </si>
  <si>
    <t>2abb54180d0911dea0136bf567335686_1</t>
  </si>
  <si>
    <t>2abb54190d0911dea0136bf567335686</t>
  </si>
  <si>
    <t>152302197401120819</t>
  </si>
  <si>
    <t>1505810104010136</t>
  </si>
  <si>
    <t>高文发</t>
  </si>
  <si>
    <t>caa35c26da9b47b4a6dad985738d2c68</t>
  </si>
  <si>
    <t>d906db380d0b11dea0136bf567335686_1</t>
  </si>
  <si>
    <t>d906db390d0b11dea0136bf567335686</t>
  </si>
  <si>
    <t>152302196710200818</t>
  </si>
  <si>
    <t>1505810104010140</t>
  </si>
  <si>
    <t>孙有军</t>
  </si>
  <si>
    <t>fb9b3bdac818470ba2cecdcf59dd6fcb</t>
  </si>
  <si>
    <t>1ff090dd0d1f11dea0136bf567335686_1</t>
  </si>
  <si>
    <t>1ff090de0d1f11dea0136bf567335686</t>
  </si>
  <si>
    <t>152302196011170031</t>
  </si>
  <si>
    <t>1505810104010144</t>
  </si>
  <si>
    <t>王志国</t>
  </si>
  <si>
    <t>4ac96effae11471395d2f54ec2fd6aa1</t>
  </si>
  <si>
    <t>05aa61750d2011dea0136bf567335686_1</t>
  </si>
  <si>
    <t>05aa61760d2011dea0136bf567335686</t>
  </si>
  <si>
    <t>152302197003020011</t>
  </si>
  <si>
    <t>1505810104010145</t>
  </si>
  <si>
    <t>张华</t>
  </si>
  <si>
    <t>5ac0e4cbd33b44b5b28f4044d2048890</t>
  </si>
  <si>
    <t>ffb2f9ae0d4411dea0136bf567335686_1</t>
  </si>
  <si>
    <t>ffb2f9af0d4411dea0136bf567335686</t>
  </si>
  <si>
    <t>150422196302224211</t>
  </si>
  <si>
    <t>1505810104010147</t>
  </si>
  <si>
    <t>张文才</t>
  </si>
  <si>
    <t>6ae49092a292415292cb47b3a1e9fdda</t>
  </si>
  <si>
    <t>a6f17fb60d4611dea0136bf567335686_1</t>
  </si>
  <si>
    <t>a6f17fb70d4611dea0136bf567335686</t>
  </si>
  <si>
    <t>152302194802120015</t>
  </si>
  <si>
    <t>1505810104010150</t>
  </si>
  <si>
    <t>徐永发</t>
  </si>
  <si>
    <t>3ab9dbdfe9034556bd8f27722c6ac1dd</t>
  </si>
  <si>
    <t>41b95f4e0d4711dea0136bf567335686_1</t>
  </si>
  <si>
    <t>41b95f4f0d4711dea0136bf567335686</t>
  </si>
  <si>
    <t>150422195705102118</t>
  </si>
  <si>
    <t>1505810104010157</t>
  </si>
  <si>
    <t>孙景合</t>
  </si>
  <si>
    <t>11d544b838aa4d8b89dd3537874b284f</t>
  </si>
  <si>
    <t>d953acd10e9c11dea0136bf567335686_1</t>
  </si>
  <si>
    <t>d953acd20e9c11dea0136bf567335686</t>
  </si>
  <si>
    <t>152302196809110839</t>
  </si>
  <si>
    <t>1505810104010164</t>
  </si>
  <si>
    <t>孟长寿</t>
  </si>
  <si>
    <t>500b3cfae0c84051a63962c853973bbd</t>
  </si>
  <si>
    <t>9c478d290e9e11dea0136bf567335686_1</t>
  </si>
  <si>
    <t>9c478d2a0e9e11dea0136bf567335686</t>
  </si>
  <si>
    <t>152302195612300810</t>
  </si>
  <si>
    <t>1505810104010174</t>
  </si>
  <si>
    <t>姚凤庭</t>
  </si>
  <si>
    <t>1ce1fff13dcd47a2845721aa520581d7</t>
  </si>
  <si>
    <t>9a879d9b201e11de985f5b5c40b0a769_1</t>
  </si>
  <si>
    <t>9a879d9c201e11de985f5b5c40b0a769</t>
  </si>
  <si>
    <t>152302195310140014</t>
  </si>
  <si>
    <t>1505810104010182</t>
  </si>
  <si>
    <t>任玉</t>
  </si>
  <si>
    <t>665a646325f5446384864bd2c24cfea2</t>
  </si>
  <si>
    <t>c565e6b3202211de985f5b5c40b0a769_1</t>
  </si>
  <si>
    <t>c565e6b4202211de985f5b5c40b0a769</t>
  </si>
  <si>
    <t>15230219550114005X</t>
  </si>
  <si>
    <t>1505810104010183</t>
  </si>
  <si>
    <t>崔殿国</t>
  </si>
  <si>
    <t>a2bb784dd3aa498d935aea959e5d70c4</t>
  </si>
  <si>
    <t>e734fe0b202211de985f5b5c40b0a769_1</t>
  </si>
  <si>
    <t>e734fe0c202211de985f5b5c40b0a769</t>
  </si>
  <si>
    <t>152302196501070594</t>
  </si>
  <si>
    <t>1505810104010191</t>
  </si>
  <si>
    <t>孟岩</t>
  </si>
  <si>
    <t>e3e587c3e17f442996b9b86320173625</t>
  </si>
  <si>
    <t>eab0ca082b3c11de985f5b5c40b0a769_1</t>
  </si>
  <si>
    <t>eab0ca092b3c11de985f5b5c40b0a769</t>
  </si>
  <si>
    <t>152302200011020817</t>
  </si>
  <si>
    <t>1505810104010192</t>
  </si>
  <si>
    <t>李延平</t>
  </si>
  <si>
    <t>a55c087ca22d47b69886ed203fd691c4</t>
  </si>
  <si>
    <t>19bb2cd02b3d11de985f5b5c40b0a769_1</t>
  </si>
  <si>
    <t>19bb2cd12b3d11de985f5b5c40b0a769</t>
  </si>
  <si>
    <t>15230219651219252X</t>
  </si>
  <si>
    <t>1505810104010197</t>
  </si>
  <si>
    <t>包宝音贺喜格</t>
  </si>
  <si>
    <t>1c3ead6e45f74a77ada2616ffdb9a582</t>
  </si>
  <si>
    <t>C3E26099-0500-0001-7B54-93631F00F890_1</t>
  </si>
  <si>
    <t>3af00123cb1211dd9944f3174613b636</t>
  </si>
  <si>
    <t>152302196809080019</t>
  </si>
  <si>
    <t>1505810104010200</t>
  </si>
  <si>
    <t>李建国</t>
  </si>
  <si>
    <t>66192672e18841c6ba4745b6a956cb2e</t>
  </si>
  <si>
    <t>C3E3BE37-6B40-0001-5DC4-B90016204C00_1</t>
  </si>
  <si>
    <t>1768e5a2c75911dd9944f3174613b636</t>
  </si>
  <si>
    <t>152302197510180810</t>
  </si>
  <si>
    <t>1505810104010204</t>
  </si>
  <si>
    <t>孙庆良</t>
  </si>
  <si>
    <t>be6e7ab386584771b34ab68c34ca5336</t>
  </si>
  <si>
    <t>C3E3BE37-6B40-0001-55D7-58D5F6A0107C_1</t>
  </si>
  <si>
    <t>b7285162cbd811dd9944f3174613b636</t>
  </si>
  <si>
    <t>152302197012130810</t>
  </si>
  <si>
    <t>1505810104010209</t>
  </si>
  <si>
    <t>王国臣</t>
  </si>
  <si>
    <t>37e64c0b011d4ff1a0169cafff95b800</t>
  </si>
  <si>
    <t>C3E3C0BB-2630-0001-D553-DEA91D23110E_1</t>
  </si>
  <si>
    <t>C3E3C0BB-2630-0001-E48F-1315E8A029A0</t>
  </si>
  <si>
    <t>152302196806130033</t>
  </si>
  <si>
    <t>1505810104010214</t>
  </si>
  <si>
    <t>郭银</t>
  </si>
  <si>
    <t>5eea152ff96a49fda797cbcd277d67d0</t>
  </si>
  <si>
    <t>C3E3C26E-18E0-0001-1EAA-18707CDD1D47_1</t>
  </si>
  <si>
    <t>C3E3C26E-18E0-0001-CD37-CE061EC01922</t>
  </si>
  <si>
    <t>152302196011270016</t>
  </si>
  <si>
    <t>1505810104010218</t>
  </si>
  <si>
    <t>郭景维</t>
  </si>
  <si>
    <t>3253842dde1a43a3bee41349d3f7917a</t>
  </si>
  <si>
    <t>C40AF2BD-C1D0-0001-ED17-BCF066101650_1</t>
  </si>
  <si>
    <t>C40AF2BD-C1D0-0001-11AB-13E016704690</t>
  </si>
  <si>
    <t>152302195110060837</t>
  </si>
  <si>
    <t>1505810104010230</t>
  </si>
  <si>
    <t>李树强</t>
  </si>
  <si>
    <t>4b939aff316d43cabe10e1126b94d30b</t>
  </si>
  <si>
    <t>C45F9350-8370-0001-40AB-11DF1D753500_1</t>
  </si>
  <si>
    <t>C45F9350-8370-0001-772C-799B1D108430</t>
  </si>
  <si>
    <t>152302196205180510</t>
  </si>
  <si>
    <t>1505810104010237</t>
  </si>
  <si>
    <t>张彩芹</t>
  </si>
  <si>
    <t>7572f092dfc84557b16b72b56ebc2375</t>
  </si>
  <si>
    <t>C46567D4-DA40-0001-F337-B52E12901C94_1</t>
  </si>
  <si>
    <t>C46567D4-DA40-0001-ACD2-3A6016001397</t>
  </si>
  <si>
    <t>150422195711204241</t>
  </si>
  <si>
    <t>1505810104010238</t>
  </si>
  <si>
    <t>王艳芝</t>
  </si>
  <si>
    <t>4e9831bf37d74e378ab3827233aad29f</t>
  </si>
  <si>
    <t>C46567DF-B2A0-0001-26CE-AD0014A3A040_1</t>
  </si>
  <si>
    <t>C46567DF-B2A0-0001-C572-CF2020C013A2</t>
  </si>
  <si>
    <t>152302196210052521</t>
  </si>
  <si>
    <t>1505810104010243</t>
  </si>
  <si>
    <t>王秀芝</t>
  </si>
  <si>
    <t>02514b66ab83442fb290af4248ff882e</t>
  </si>
  <si>
    <t>C46A04B0-3DD0-0001-908B-1FDF1FE2E900_1</t>
  </si>
  <si>
    <t>C46A04B0-3DD0-0001-5532-1BE619B01131</t>
  </si>
  <si>
    <t>152302194012260021</t>
  </si>
  <si>
    <t>1505810104010250</t>
  </si>
  <si>
    <t>梁井玉</t>
  </si>
  <si>
    <t>95ddeb2b633740eea3e40607e44a46a9</t>
  </si>
  <si>
    <t>C4C97A2C-1B30-0001-D4DC-9915EA301C8F_1</t>
  </si>
  <si>
    <t>C4C97A2C-1B30-0001-5A6C-505A168081F0</t>
  </si>
  <si>
    <t>150581196002232012</t>
  </si>
  <si>
    <t>1505810104010251</t>
  </si>
  <si>
    <t>姜文芹</t>
  </si>
  <si>
    <t>69cdef14d40d423d9138e168fa7fa949</t>
  </si>
  <si>
    <t>C4CDA7AB-4070-0001-454C-848D16C08770_1</t>
  </si>
  <si>
    <t>C4CDA7AB-4070-0001-CC1D-10C51B4515D3</t>
  </si>
  <si>
    <t>15058119551016252X</t>
  </si>
  <si>
    <t>1505810104010255</t>
  </si>
  <si>
    <t>崔玉</t>
  </si>
  <si>
    <t>7d603cb6b68943ad93a91d14241e5e39</t>
  </si>
  <si>
    <t>C50A924F-6B90-0001-3C54-A61514F0D4F0_1</t>
  </si>
  <si>
    <t>C50A924F-6B90-0001-B662-FCE49BA9A280</t>
  </si>
  <si>
    <t>152302197904040597</t>
  </si>
  <si>
    <t>1505810104010269</t>
  </si>
  <si>
    <t>朱林</t>
  </si>
  <si>
    <t>a170eb4998d8413381e5f1a5eb8b8f9c</t>
  </si>
  <si>
    <t>C4D8120F-84F0-0001-A2F6-AE1093FC6AD0_1</t>
  </si>
  <si>
    <t>C4D8120F-84F0-0001-4A66-5910687E174F</t>
  </si>
  <si>
    <t>150422196411092115</t>
  </si>
  <si>
    <t>1505810104010273</t>
  </si>
  <si>
    <t>田青</t>
  </si>
  <si>
    <t>1a6eba862b0045028923b7333707f34f</t>
  </si>
  <si>
    <t>58bb6864dba111e18519795759a388d8_1</t>
  </si>
  <si>
    <t>58bb6865dba111e18519795759a388d8</t>
  </si>
  <si>
    <t>152302195603060819</t>
  </si>
  <si>
    <t>1505810104010279</t>
  </si>
  <si>
    <t>王额布日吐</t>
  </si>
  <si>
    <t>ec7ebbf4959b4eff81a2ede12cb0068d</t>
  </si>
  <si>
    <t>C4F6EEFB-4BC0-0001-CC61-B5B016F0104C_1</t>
  </si>
  <si>
    <t>C4F6EEFB-4BC0-0001-4360-110015309F30</t>
  </si>
  <si>
    <t>152302196509060817</t>
  </si>
  <si>
    <t>1505810104010313</t>
  </si>
  <si>
    <t>王起</t>
  </si>
  <si>
    <t>3804670009354297bb4db545df61ef87</t>
  </si>
  <si>
    <t>C4F6F3F2-23B0-0001-F06A-2700199013FC_1</t>
  </si>
  <si>
    <t>C4F6F3F2-23B0-0001-1824-165072633A90</t>
  </si>
  <si>
    <t>152302195409020071</t>
  </si>
  <si>
    <t>1505810104010328</t>
  </si>
  <si>
    <t>王树森</t>
  </si>
  <si>
    <t>e1c2c2d3d16f4058aabb2b64997e341b</t>
  </si>
  <si>
    <t>a8e3e76016a111e28519795759a388d8_1</t>
  </si>
  <si>
    <t>a8e3e76116a111e28519795759a388d8</t>
  </si>
  <si>
    <t>152302197912190595</t>
  </si>
  <si>
    <t>1505810104010338</t>
  </si>
  <si>
    <t>陈福</t>
  </si>
  <si>
    <t>0ac46df55c5745c59ee485a32ae5bb46</t>
  </si>
  <si>
    <t>492a548a16a211e28519795759a388d8_1</t>
  </si>
  <si>
    <t>492a548b16a211e28519795759a388d8</t>
  </si>
  <si>
    <t>15230219730127081X</t>
  </si>
  <si>
    <t>1505810104010361</t>
  </si>
  <si>
    <t>赵卫东</t>
  </si>
  <si>
    <t>7ff4d91bd5b344dfa2db366c84d38d12</t>
  </si>
  <si>
    <t>C56F9354-DCB0-0001-2B65-E49E18D01F12_1</t>
  </si>
  <si>
    <t>C52D038D-5930-0001-7E71-1C9A475218E0</t>
  </si>
  <si>
    <t>150422198112093918</t>
  </si>
  <si>
    <t>1505810104010379</t>
  </si>
  <si>
    <t>王树龙</t>
  </si>
  <si>
    <t>e736b6ba91a04e3ca350a5986f3510b5</t>
  </si>
  <si>
    <t>C56F9465-8960-0001-6F7F-1EC916C0155A_1</t>
  </si>
  <si>
    <t>a128961acbdf11dd9944f3174613b636</t>
  </si>
  <si>
    <t>152302197512250595</t>
  </si>
  <si>
    <t>1505810104010383</t>
  </si>
  <si>
    <t>张艳虎</t>
  </si>
  <si>
    <t>e9eefbeb14cd4362a1a234c7b01ce0e3</t>
  </si>
  <si>
    <t>c367505c44c511e2ba7225ec4150ae46_1</t>
  </si>
  <si>
    <t>c367505d44c511e2ba7225ec4150ae46</t>
  </si>
  <si>
    <t>15230219820915081X</t>
  </si>
  <si>
    <t>1505810104010384</t>
  </si>
  <si>
    <t>王文华</t>
  </si>
  <si>
    <t>697a74e33f514181b2937287e1cac8a6</t>
  </si>
  <si>
    <t>e0649d5bb93d11e2bba86f6c14653080_1</t>
  </si>
  <si>
    <t>e0649d5cb93d11e2bba86f6c14653080</t>
  </si>
  <si>
    <t>152302195306290044</t>
  </si>
  <si>
    <t>1505810104010390</t>
  </si>
  <si>
    <t>罗沙木嘎</t>
  </si>
  <si>
    <t>5d77a55a24e24eecba3e71cc10a20b14</t>
  </si>
  <si>
    <t>d00ecf2e833a11e396f88b73d37b2bec_1</t>
  </si>
  <si>
    <t>d00ecf2f833a11e396f88b73d37b2bec</t>
  </si>
  <si>
    <t>152302194505070808</t>
  </si>
  <si>
    <t>1505810104010413</t>
  </si>
  <si>
    <t>王金荣</t>
  </si>
  <si>
    <t>7a9975478eef4549b496fb5142efedc9</t>
  </si>
  <si>
    <t>263a5c7ce94d11e4b12fdb89aca96b86_1</t>
  </si>
  <si>
    <t>263a5c7de94d11e4b12fdb89aca96b86</t>
  </si>
  <si>
    <t>152302195804180606</t>
  </si>
  <si>
    <t>1505810104010448</t>
  </si>
  <si>
    <t>刘晓朋</t>
  </si>
  <si>
    <t>e9a20bc721c243559e25ae3aae9b7d5f</t>
  </si>
  <si>
    <t>90e57723e03b4605ae59f6fcd1efee79_1</t>
  </si>
  <si>
    <t>79ccc3a4d22811dd9944f3174613b636</t>
  </si>
  <si>
    <t>15230219681128001X</t>
  </si>
  <si>
    <t>1505810104010449</t>
  </si>
  <si>
    <t>包福全</t>
  </si>
  <si>
    <t>36691be653354564ab3ef11bb00787fd</t>
  </si>
  <si>
    <t>94c7d465919a4b9eafd9d6bc0f158b07_1</t>
  </si>
  <si>
    <t>7ad41566d23211dd9944f3174613b636</t>
  </si>
  <si>
    <t>152302197506060816</t>
  </si>
  <si>
    <t>1505810104010450</t>
  </si>
  <si>
    <t>马常云</t>
  </si>
  <si>
    <t>b3154eedddf44bad9819a6fde5013577</t>
  </si>
  <si>
    <t>c71547cbe1b54173ac7bb9b5930b0283_1</t>
  </si>
  <si>
    <t>7ae876b20e9e11dea0136bf567335686</t>
  </si>
  <si>
    <t>152302196808070812</t>
  </si>
  <si>
    <t>1505810104010458</t>
  </si>
  <si>
    <t>王六柱</t>
  </si>
  <si>
    <t>8e506a21cb7842188398238386d7024f</t>
  </si>
  <si>
    <t>625f5d61f5da4a538e0896d3e0e146fc_1</t>
  </si>
  <si>
    <t>C4FEFDF1-2F70-0001-1B46-1C72B6F52510</t>
  </si>
  <si>
    <t>152327197210046916</t>
  </si>
  <si>
    <t>1505810104010466</t>
  </si>
  <si>
    <t>高义</t>
  </si>
  <si>
    <t>a9dd246d6fff4da78528828430ff0bd7</t>
  </si>
  <si>
    <t>d80ad18fcffe499abd8da87f63421e03_1</t>
  </si>
  <si>
    <t>C4957A19-67B0-0001-683B-D7A898B01062</t>
  </si>
  <si>
    <t>152302196703130057</t>
  </si>
  <si>
    <t>1505810104010487</t>
  </si>
  <si>
    <t>何翠平</t>
  </si>
  <si>
    <t>85e8ed1c84ed4430a01b1c1ae87843de</t>
  </si>
  <si>
    <t>5621b2064b9240bf9632ff413c85752b_2</t>
  </si>
  <si>
    <t>1ec23179e4ab46b794a5c857decb310e</t>
  </si>
  <si>
    <t>152302197209220027</t>
  </si>
  <si>
    <t>1505810105030112</t>
  </si>
  <si>
    <t>任连</t>
  </si>
  <si>
    <t>6cec7663c6e042cf985f3471f0f25a20</t>
  </si>
  <si>
    <t>fcb322e1c03911dd9390f706ac4586c3_1</t>
  </si>
  <si>
    <t>fcb322e2c03911dd9390f706ac4586c3</t>
  </si>
  <si>
    <t>15230219660130081X</t>
  </si>
  <si>
    <t>1505810104010063</t>
  </si>
  <si>
    <t>李桂英</t>
  </si>
  <si>
    <t>e6071839c581427f9f907cbbd7762fb5</t>
  </si>
  <si>
    <t>826e1fb2d22911dd9944f3174613b636_2</t>
  </si>
  <si>
    <t>4475ec58fc8d11dd8e9b839885ab8c10</t>
  </si>
  <si>
    <t>152302195809110607</t>
  </si>
  <si>
    <t>1505810102030797</t>
  </si>
  <si>
    <t>姚素琴</t>
  </si>
  <si>
    <t>5755df6c4af144029b8515e0ecff1985</t>
  </si>
  <si>
    <t>89853db43e5d11e6adcd69dda8f4d642_2</t>
  </si>
  <si>
    <t>89853db33e5d11e6adcd69dda8f4d642</t>
  </si>
  <si>
    <t>152302196211210800</t>
  </si>
  <si>
    <t>巴润嘎查2023年耕地地力保护补贴公示表</t>
  </si>
  <si>
    <t>1505810102010023</t>
  </si>
  <si>
    <t>李云山</t>
  </si>
  <si>
    <t>09f9f2f1bbe944848d882bc0f96130cd</t>
  </si>
  <si>
    <t>035376bcc8b511dd9944f3174613b636_1</t>
  </si>
  <si>
    <t>035376bdc8b511dd9944f3174613b636</t>
  </si>
  <si>
    <t>152302197003050595</t>
  </si>
  <si>
    <t>1505810102010036</t>
  </si>
  <si>
    <t>白海林</t>
  </si>
  <si>
    <t>20b58852f5434d3ab8010f56fcf311d0</t>
  </si>
  <si>
    <t>eb17b196c8bf11dd9944f3174613b636_1</t>
  </si>
  <si>
    <t>eb17b197c8bf11dd9944f3174613b636</t>
  </si>
  <si>
    <t>152302196112030812</t>
  </si>
  <si>
    <t>1505810102010043</t>
  </si>
  <si>
    <t>李国跃</t>
  </si>
  <si>
    <t>ea767dcade154f508feeeceb37f2d8c8</t>
  </si>
  <si>
    <t>565d1998c8c411dd9944f3174613b636_1</t>
  </si>
  <si>
    <t>565d1999c8c411dd9944f3174613b636</t>
  </si>
  <si>
    <t>152302197001080037</t>
  </si>
  <si>
    <t>1505810102010054</t>
  </si>
  <si>
    <t>车占军</t>
  </si>
  <si>
    <t>04cc7979295f43a38644e1eac6849d1b</t>
  </si>
  <si>
    <t>c067b7bcc8d311dd9944f3174613b636_1</t>
  </si>
  <si>
    <t>c067b7bdc8d311dd9944f3174613b636</t>
  </si>
  <si>
    <t>152302195206120590</t>
  </si>
  <si>
    <t>1505810102010060</t>
  </si>
  <si>
    <t>曹艳飞</t>
  </si>
  <si>
    <t>adc63b1d19224b17a1c196d3458fa9a5</t>
  </si>
  <si>
    <t>95d51905c8d611dd9944f3174613b636_1</t>
  </si>
  <si>
    <t>95d51906c8d611dd9944f3174613b636</t>
  </si>
  <si>
    <t>152302197102010812</t>
  </si>
  <si>
    <t>1505810102010066</t>
  </si>
  <si>
    <t>李宝成</t>
  </si>
  <si>
    <t>bba7d2c37c9743afb7c528cef0272f8a</t>
  </si>
  <si>
    <t>d85e30b3c8da11dd9944f3174613b636_1</t>
  </si>
  <si>
    <t>d85e30b4c8da11dd9944f3174613b636</t>
  </si>
  <si>
    <t>220222195902284915</t>
  </si>
  <si>
    <t>1505810102010073</t>
  </si>
  <si>
    <t>单德信</t>
  </si>
  <si>
    <t>0f838da2b978415589cacc1fc4ec3f7e</t>
  </si>
  <si>
    <t>bfc020dac8dd11dd9944f3174613b636_1</t>
  </si>
  <si>
    <t>bfc020dbc8dd11dd9944f3174613b636</t>
  </si>
  <si>
    <t>152302195002050615</t>
  </si>
  <si>
    <t>1505810102010079</t>
  </si>
  <si>
    <t>林荣</t>
  </si>
  <si>
    <t>189c93e3b89f4bed9d495e77490b4ea9</t>
  </si>
  <si>
    <t>d1a00439c8df11dd9944f3174613b636_1</t>
  </si>
  <si>
    <t>d1a0043ac8df11dd9944f3174613b636</t>
  </si>
  <si>
    <t>152302195808200053</t>
  </si>
  <si>
    <t>1505810102010090</t>
  </si>
  <si>
    <t>李光生</t>
  </si>
  <si>
    <t>86e1067db4b04fe8a95bc22602864ac7</t>
  </si>
  <si>
    <t>7db67f96c8e911dd9944f3174613b636_1</t>
  </si>
  <si>
    <t>7db67f97c8e911dd9944f3174613b636</t>
  </si>
  <si>
    <t>152302196503070010</t>
  </si>
  <si>
    <t>1505810102010150</t>
  </si>
  <si>
    <t>包树杰</t>
  </si>
  <si>
    <t>18c7612e91e341ba9280a2f41c12b834</t>
  </si>
  <si>
    <t>4da53684c91211dd9944f3174613b636_1</t>
  </si>
  <si>
    <t>4da53685c91211dd9944f3174613b636</t>
  </si>
  <si>
    <t>152302195501210513</t>
  </si>
  <si>
    <t>1505810102010168</t>
  </si>
  <si>
    <t>包良国</t>
  </si>
  <si>
    <t>f95b10f47e2e41beb5ea203cdfd4d7e8</t>
  </si>
  <si>
    <t>dff5dd2ac98811dd9944f3174613b636_1</t>
  </si>
  <si>
    <t>dff5dd2bc98811dd9944f3174613b636</t>
  </si>
  <si>
    <t>15230219710318083X</t>
  </si>
  <si>
    <t>1505810102010186</t>
  </si>
  <si>
    <t>邓吉臣</t>
  </si>
  <si>
    <t>24a37469b71346c2bd77d37a5660097e</t>
  </si>
  <si>
    <t>85840b18c99b11dd9944f3174613b636_1</t>
  </si>
  <si>
    <t>85840b19c99b11dd9944f3174613b636</t>
  </si>
  <si>
    <t>152302197210020372</t>
  </si>
  <si>
    <t>1505810102010193</t>
  </si>
  <si>
    <t>李振海</t>
  </si>
  <si>
    <t>9ee80b368e7547a39bac64226452224f</t>
  </si>
  <si>
    <t>8be61404c99e11dd9944f3174613b636_1</t>
  </si>
  <si>
    <t>8be61405c99e11dd9944f3174613b636</t>
  </si>
  <si>
    <t>152302197204090032</t>
  </si>
  <si>
    <t>1505810102010195</t>
  </si>
  <si>
    <t>李海平</t>
  </si>
  <si>
    <t>74b3288f9040463ebca42a0f474505f6</t>
  </si>
  <si>
    <t>3d7ce07bc99f11dd9944f3174613b636_1</t>
  </si>
  <si>
    <t>3d7ce07cc99f11dd9944f3174613b636</t>
  </si>
  <si>
    <t>152302198101010815</t>
  </si>
  <si>
    <t>1505810102010210</t>
  </si>
  <si>
    <t>霍超</t>
  </si>
  <si>
    <t>b22fdb2e0da7467fae522ada19885b0b</t>
  </si>
  <si>
    <t>36119987c9a611dd9944f3174613b636_1</t>
  </si>
  <si>
    <t>36119988c9a611dd9944f3174613b636</t>
  </si>
  <si>
    <t>152302199106052517</t>
  </si>
  <si>
    <t>1505810102010230</t>
  </si>
  <si>
    <t>丛桂英</t>
  </si>
  <si>
    <t>bc049ef2a50a460f912d5db20287a37b</t>
  </si>
  <si>
    <t>5e8a28b6c9bc11dd9944f3174613b636_1</t>
  </si>
  <si>
    <t>75735452c9bc11dd9944f3174613b636</t>
  </si>
  <si>
    <t>152302193709280028</t>
  </si>
  <si>
    <t>1505810102010245</t>
  </si>
  <si>
    <t>杜凤珍</t>
  </si>
  <si>
    <t>a2ff2906c4cb498d8c7a9c8907322635</t>
  </si>
  <si>
    <t>e509d63acfff11dd9944f3174613b636_1</t>
  </si>
  <si>
    <t>e509d63bcfff11dd9944f3174613b636</t>
  </si>
  <si>
    <t>152302196505150065</t>
  </si>
  <si>
    <t>1505810102010252</t>
  </si>
  <si>
    <t>迟凤军</t>
  </si>
  <si>
    <t>1b20c7ed562b4318babb8a5fd6e262f5</t>
  </si>
  <si>
    <t>ce75d9ae062511de8e9b839885ab8c10_1</t>
  </si>
  <si>
    <t>ce75d9af062511de8e9b839885ab8c10</t>
  </si>
  <si>
    <t>152302196403090831</t>
  </si>
  <si>
    <t>1505810102010263</t>
  </si>
  <si>
    <t>邓玉麒</t>
  </si>
  <si>
    <t>e8e1fa96bb704fd38477c4c60d455278</t>
  </si>
  <si>
    <t>1166bd44231311de985f5b5c40b0a769_1</t>
  </si>
  <si>
    <t>C4DBD940-4200-0001-A28B-16A010701794</t>
  </si>
  <si>
    <t>152302199611300024</t>
  </si>
  <si>
    <t>1505810102010269</t>
  </si>
  <si>
    <t>李万春</t>
  </si>
  <si>
    <t>d10f73c5a0a944259bf04accc89c28bf</t>
  </si>
  <si>
    <t>b2c1f4b02b3511de985f5b5c40b0a769_1</t>
  </si>
  <si>
    <t>b2c1f4b12b3511de985f5b5c40b0a769</t>
  </si>
  <si>
    <t>152302195410020095</t>
  </si>
  <si>
    <t>1505810102010287</t>
  </si>
  <si>
    <t>李大维</t>
  </si>
  <si>
    <t>9a0a2dcf04c24bea93bffc46b4721859</t>
  </si>
  <si>
    <t>C441ACEF-A5A0-0001-A5B4-115014E4BD20_1</t>
  </si>
  <si>
    <t>C441ACEF-A5A0-0001-CD47-60F015403680</t>
  </si>
  <si>
    <t>152302197902080595</t>
  </si>
  <si>
    <t>1505810102010644</t>
  </si>
  <si>
    <t>谷文艳</t>
  </si>
  <si>
    <t>79055f5b873248b782e4a13878bc128a</t>
  </si>
  <si>
    <t>46cfc030bffd11e692a21fb293780511_1</t>
  </si>
  <si>
    <t>46cfc02fbffd11e692a21fb293780511</t>
  </si>
  <si>
    <t>152224196009112564</t>
  </si>
  <si>
    <t>1505810102020035</t>
  </si>
  <si>
    <t>郭素连</t>
  </si>
  <si>
    <t>93810c4999e74134820d6fbfedbe25b7</t>
  </si>
  <si>
    <t>4b4e598fc9cc11dd9944f3174613b636_1</t>
  </si>
  <si>
    <t>4b4e5990c9cc11dd9944f3174613b636</t>
  </si>
  <si>
    <t>152302196711010805</t>
  </si>
  <si>
    <t>1505810102020089</t>
  </si>
  <si>
    <t>丛月娥</t>
  </si>
  <si>
    <t>49251be9bc3c46a987ea9a4865f7f516</t>
  </si>
  <si>
    <t>dfd3593fcff511dd9944f3174613b636_1</t>
  </si>
  <si>
    <t>C5291716-33B0-0001-5BA9-72A0D4132EC0</t>
  </si>
  <si>
    <t>152302197505160823</t>
  </si>
  <si>
    <t>1505810102020236</t>
  </si>
  <si>
    <t>从建丽</t>
  </si>
  <si>
    <t>7e8a3337100447a0baee180cee45bbc0</t>
  </si>
  <si>
    <t>ac756b886a0f4327800a8b0670242163_1</t>
  </si>
  <si>
    <t>91e5c7290ca14d0bbc0d33d8ce973288</t>
  </si>
  <si>
    <t>150424197811040346</t>
  </si>
  <si>
    <t>1505810102030056</t>
  </si>
  <si>
    <t>韩春义</t>
  </si>
  <si>
    <t>1f49e33da05442e89215ab84c57568bd</t>
  </si>
  <si>
    <t>c42b092dc9ae11dd9944f3174613b636_1</t>
  </si>
  <si>
    <t>c42b092ec9ae11dd9944f3174613b636</t>
  </si>
  <si>
    <t>152302196601280812</t>
  </si>
  <si>
    <t>1505810102030078</t>
  </si>
  <si>
    <t>胡秀山</t>
  </si>
  <si>
    <t>e2b252a569aa4681b5d75cea8cdc8bc4</t>
  </si>
  <si>
    <t>e5f03059c9c011dd9944f3174613b636_1</t>
  </si>
  <si>
    <t>e5f0305ac9c011dd9944f3174613b636</t>
  </si>
  <si>
    <t>152302195707190597</t>
  </si>
  <si>
    <t>1505810102030084</t>
  </si>
  <si>
    <t>高万峰</t>
  </si>
  <si>
    <t>81b31d2c532b4905960ca8517e36990a</t>
  </si>
  <si>
    <t>b9aa6e96c9c411dd9944f3174613b636_1</t>
  </si>
  <si>
    <t>b9aa6e97c9c411dd9944f3174613b636</t>
  </si>
  <si>
    <t>15230219670128081X</t>
  </si>
  <si>
    <t>1505810102030087</t>
  </si>
  <si>
    <t>韩荣义</t>
  </si>
  <si>
    <t>5b9aa0e872e04a8c83980c6104c5e860</t>
  </si>
  <si>
    <t>d7085d39c9c611dd9944f3174613b636_1</t>
  </si>
  <si>
    <t>d7085d3ac9c611dd9944f3174613b636</t>
  </si>
  <si>
    <t>152302195502040835</t>
  </si>
  <si>
    <t>1505810102030089</t>
  </si>
  <si>
    <t>韩恩义</t>
  </si>
  <si>
    <t>2a8eb19d792f4d94808469e6b3f4037a</t>
  </si>
  <si>
    <t>76df4a3ac9c811dd9944f3174613b636_1</t>
  </si>
  <si>
    <t>76df4a3bc9c811dd9944f3174613b636</t>
  </si>
  <si>
    <t>152302195612280813</t>
  </si>
  <si>
    <t>1505810102030100</t>
  </si>
  <si>
    <t>郭文江</t>
  </si>
  <si>
    <t>a9a9e756e1fd479b956073f458aeee46</t>
  </si>
  <si>
    <t>67cdc7f3c9d111dd9944f3174613b636_1</t>
  </si>
  <si>
    <t>67cdc7f4c9d111dd9944f3174613b636</t>
  </si>
  <si>
    <t>152324195708084938</t>
  </si>
  <si>
    <t>1505810102030110</t>
  </si>
  <si>
    <t>韩明义</t>
  </si>
  <si>
    <t>9d4985b4995647e4b8cbbd01712c2bc4</t>
  </si>
  <si>
    <t>3d411619c9d711dd9944f3174613b636_1</t>
  </si>
  <si>
    <t>3d41161ac9d711dd9944f3174613b636</t>
  </si>
  <si>
    <t>152302194908290813</t>
  </si>
  <si>
    <t>1505810102030111</t>
  </si>
  <si>
    <t>陈秀枝</t>
  </si>
  <si>
    <t>16a319f469ae44eeab8d351f5d6014c2</t>
  </si>
  <si>
    <t>41e460d1ca3b11dd9944f3174613b636_1</t>
  </si>
  <si>
    <t>41e460d2ca3b11dd9944f3174613b636</t>
  </si>
  <si>
    <t>152302196908120821</t>
  </si>
  <si>
    <t>1505810102030120</t>
  </si>
  <si>
    <t>李国良</t>
  </si>
  <si>
    <t>463269e8f23644feb9d37265687baa36</t>
  </si>
  <si>
    <t>f1382939ca4011dd9944f3174613b636_2</t>
  </si>
  <si>
    <t>f138293aca4011dd9944f3174613b636</t>
  </si>
  <si>
    <t>152302196106260814</t>
  </si>
  <si>
    <t>1505810102030851</t>
  </si>
  <si>
    <t>韩玉双</t>
  </si>
  <si>
    <t>9101d02e944b4cce863daa5e6a6dbd32</t>
  </si>
  <si>
    <t>eef438d916c343c594e16e43d18b0126_1</t>
  </si>
  <si>
    <t>15ce5d43c8be11dd9944f3174613b636</t>
  </si>
  <si>
    <t>152302197810240803</t>
  </si>
  <si>
    <t>1505810102010001</t>
  </si>
  <si>
    <t>庞天清</t>
  </si>
  <si>
    <t>2c0d26511be940ae8e95e5473592818a</t>
  </si>
  <si>
    <t>03556ee6c84211dd9944f3174613b636_1</t>
  </si>
  <si>
    <t>03556ee7c84211dd9944f3174613b636</t>
  </si>
  <si>
    <t>15230219650303081X</t>
  </si>
  <si>
    <t>1505810102010004</t>
  </si>
  <si>
    <t>杨彩明</t>
  </si>
  <si>
    <t>3a03b136813f44c1895181f6da9f69af</t>
  </si>
  <si>
    <t>374c03a2c84511dd9944f3174613b636_1</t>
  </si>
  <si>
    <t>374c03a3c84511dd9944f3174613b636</t>
  </si>
  <si>
    <t>152302196503150512</t>
  </si>
  <si>
    <t>1505810102010007</t>
  </si>
  <si>
    <t>9445af1eae6946a0a7455d4a4834700a</t>
  </si>
  <si>
    <t>a462d862c84611dd9944f3174613b636_1</t>
  </si>
  <si>
    <t>a462d863c84611dd9944f3174613b636</t>
  </si>
  <si>
    <t>15230219690719081X</t>
  </si>
  <si>
    <t>1505810102010011</t>
  </si>
  <si>
    <t>刘岩</t>
  </si>
  <si>
    <t>5b3279c172fe42e0a8168f05b30ac611</t>
  </si>
  <si>
    <t>2fc11230c84a11dd9944f3174613b636_1</t>
  </si>
  <si>
    <t>2fc11231c84a11dd9944f3174613b636</t>
  </si>
  <si>
    <t>152526199301280031</t>
  </si>
  <si>
    <t>1505810102010013</t>
  </si>
  <si>
    <t>6e6c307c6f294faba297c2f2dd3b7c7d</t>
  </si>
  <si>
    <t>cb1d7c82c8ac11dd9944f3174613b636_1</t>
  </si>
  <si>
    <t>cb1d7c83c8ac11dd9944f3174613b636</t>
  </si>
  <si>
    <t>152302196811100592</t>
  </si>
  <si>
    <t>1505810102010019</t>
  </si>
  <si>
    <t>张海林</t>
  </si>
  <si>
    <t>b90e98286efa48c2acd7e6cbae9f84a5</t>
  </si>
  <si>
    <t>a58eab4ac8b111dd9944f3174613b636_1</t>
  </si>
  <si>
    <t>a58eab4bc8b111dd9944f3174613b636</t>
  </si>
  <si>
    <t>152302195901120816</t>
  </si>
  <si>
    <t>1505810102010020</t>
  </si>
  <si>
    <t>赵云水</t>
  </si>
  <si>
    <t>f542a21b07b0412f9ab1194308394e5f</t>
  </si>
  <si>
    <t>373bea49c8b211dd9944f3174613b636_1</t>
  </si>
  <si>
    <t>373bea4ac8b211dd9944f3174613b636</t>
  </si>
  <si>
    <t>152302195906090812</t>
  </si>
  <si>
    <t>1505810102010028</t>
  </si>
  <si>
    <t>尤玉芝</t>
  </si>
  <si>
    <t>042044c47a7440ebac74f1e5e49a27ce</t>
  </si>
  <si>
    <t>2b105b34c8b911dd9944f3174613b636_1</t>
  </si>
  <si>
    <t>2b105b35c8b911dd9944f3174613b636</t>
  </si>
  <si>
    <t>152224196403042525</t>
  </si>
  <si>
    <t>1505810102010032</t>
  </si>
  <si>
    <t>舒本义</t>
  </si>
  <si>
    <t>5a1d2c6b980c4ed394e22f129b56eeb6</t>
  </si>
  <si>
    <t>b299bf9ec8bc11dd9944f3174613b636_1</t>
  </si>
  <si>
    <t>b299bf9fc8bc11dd9944f3174613b636</t>
  </si>
  <si>
    <t>152302196011290594</t>
  </si>
  <si>
    <t>1505810102010033</t>
  </si>
  <si>
    <t>庞天生</t>
  </si>
  <si>
    <t>0baf0caf70844d1585e981683a3bdbca</t>
  </si>
  <si>
    <t>ce603acbc8bd11dd9944f3174613b636_1</t>
  </si>
  <si>
    <t>ce603accc8bd11dd9944f3174613b636</t>
  </si>
  <si>
    <t>15230219690823081X</t>
  </si>
  <si>
    <t>246246740a1048a3bcd71e5896cf5f36</t>
  </si>
  <si>
    <t>1505810102010037</t>
  </si>
  <si>
    <t>张青</t>
  </si>
  <si>
    <t>6313b9fa30454518b0bedf46e5e63e65</t>
  </si>
  <si>
    <t>8898bc93c8c011dd9944f3174613b636_1</t>
  </si>
  <si>
    <t>8898bc94c8c011dd9944f3174613b636</t>
  </si>
  <si>
    <t>152302196801060013</t>
  </si>
  <si>
    <t>def32a91848045e982cb62ab0e4da11d</t>
  </si>
  <si>
    <t>1505810102010038</t>
  </si>
  <si>
    <t>刘福山</t>
  </si>
  <si>
    <t>889bab966ac64fcc9fa1060ab0c7d623</t>
  </si>
  <si>
    <t>2495e7e3c8c111dd9944f3174613b636_1</t>
  </si>
  <si>
    <t>2495e7e4c8c111dd9944f3174613b636</t>
  </si>
  <si>
    <t>152302196305120814</t>
  </si>
  <si>
    <t>1505810102010040</t>
  </si>
  <si>
    <t>尤玉贵</t>
  </si>
  <si>
    <t>58a5997cad474693a397e307af87b04d</t>
  </si>
  <si>
    <t>756867aac8c211dd9944f3174613b636_1</t>
  </si>
  <si>
    <t>756867abc8c211dd9944f3174613b636</t>
  </si>
  <si>
    <t>152302196305190839</t>
  </si>
  <si>
    <t>1505810102010041</t>
  </si>
  <si>
    <t>王友廷</t>
  </si>
  <si>
    <t>3d51dac2d0a84aa3b95527b408fcac85</t>
  </si>
  <si>
    <t>2615e5d5c8c311dd9944f3174613b636_1</t>
  </si>
  <si>
    <t>2615e5d6c8c311dd9944f3174613b636</t>
  </si>
  <si>
    <t>152224197709271034</t>
  </si>
  <si>
    <t>1505810102010042</t>
  </si>
  <si>
    <t>朱殿顺</t>
  </si>
  <si>
    <t>ca3831d9b0c04b8cafac02bc048d325e</t>
  </si>
  <si>
    <t>fc6bbdefc8c311dd9944f3174613b636_1</t>
  </si>
  <si>
    <t>fc6bbdf0c8c311dd9944f3174613b636</t>
  </si>
  <si>
    <t>152327195201172911</t>
  </si>
  <si>
    <t>1505810102010051</t>
  </si>
  <si>
    <t>王合</t>
  </si>
  <si>
    <t>3c5f2c22369f440eacebc13f38e1bd6c</t>
  </si>
  <si>
    <t>32c9f89ac8d111dd9944f3174613b636_1</t>
  </si>
  <si>
    <t>32c9f89bc8d111dd9944f3174613b636</t>
  </si>
  <si>
    <t>152302196311170818</t>
  </si>
  <si>
    <t>1505810102010055</t>
  </si>
  <si>
    <t>王春</t>
  </si>
  <si>
    <t>0fc7a179d079406d9bbcbd2212156ee0</t>
  </si>
  <si>
    <t>1d33d1b4c8d411dd9944f3174613b636_1</t>
  </si>
  <si>
    <t>1d33d1b5c8d411dd9944f3174613b636</t>
  </si>
  <si>
    <t>152302197606190511</t>
  </si>
  <si>
    <t>1505810102010057</t>
  </si>
  <si>
    <t>陆云丰</t>
  </si>
  <si>
    <t>37c0a606b63b40cba153b9723a22ec2b</t>
  </si>
  <si>
    <t>174ca1a7c8d511dd9944f3174613b636_1</t>
  </si>
  <si>
    <t>174ca1a8c8d511dd9944f3174613b636</t>
  </si>
  <si>
    <t>152302196807150618</t>
  </si>
  <si>
    <t>1505810102010061</t>
  </si>
  <si>
    <t>孙立学</t>
  </si>
  <si>
    <t>5669dbbcbac44bcf93d32fc4a0133f9c</t>
  </si>
  <si>
    <t>27b21997c8d711dd9944f3174613b636_1</t>
  </si>
  <si>
    <t>27b21998c8d711dd9944f3174613b636</t>
  </si>
  <si>
    <t>15042119650716181X</t>
  </si>
  <si>
    <t>1505810102010062</t>
  </si>
  <si>
    <t>闫凤谊</t>
  </si>
  <si>
    <t>25b4491caad64f7a9a923b7090dc9ad7</t>
  </si>
  <si>
    <t>a793386bc8d711dd9944f3174613b636_1</t>
  </si>
  <si>
    <t>a793386cc8d711dd9944f3174613b636</t>
  </si>
  <si>
    <t>152302197602030035</t>
  </si>
  <si>
    <t>1505810102010065</t>
  </si>
  <si>
    <t>吴云生</t>
  </si>
  <si>
    <t>073beb3242dd4302a62500ee6bfde4eb</t>
  </si>
  <si>
    <t>0adb4289c8da11dd9944f3174613b636_1</t>
  </si>
  <si>
    <t>0adb428ac8da11dd9944f3174613b636</t>
  </si>
  <si>
    <t>152302196401240816</t>
  </si>
  <si>
    <t>1505810102010067</t>
  </si>
  <si>
    <t>周国林</t>
  </si>
  <si>
    <t>87602f7e57b64c8b9e1d2628e8a032a5</t>
  </si>
  <si>
    <t>7b999a87c8db11dd9944f3174613b636_1</t>
  </si>
  <si>
    <t>7b999a88c8db11dd9944f3174613b636</t>
  </si>
  <si>
    <t>152302196807177212</t>
  </si>
  <si>
    <t>1505810102010070</t>
  </si>
  <si>
    <t>吕树权</t>
  </si>
  <si>
    <t>84422769c64c44d0be313e96b2bea047</t>
  </si>
  <si>
    <t>b3dda2edc8dc11dd9944f3174613b636_1</t>
  </si>
  <si>
    <t>b3dda2eec8dc11dd9944f3174613b636</t>
  </si>
  <si>
    <t>15230219730207081X</t>
  </si>
  <si>
    <t>1505810102010072</t>
  </si>
  <si>
    <t>孟凡涛</t>
  </si>
  <si>
    <t>0b62e69638e44ae1a1b62b1f04bda044</t>
  </si>
  <si>
    <t>5fc13dbac8dd11dd9944f3174613b636_1</t>
  </si>
  <si>
    <t>5fc13dbbc8dd11dd9944f3174613b636</t>
  </si>
  <si>
    <t>152302196608100597</t>
  </si>
  <si>
    <t>1505810102010077</t>
  </si>
  <si>
    <t>于永泉</t>
  </si>
  <si>
    <t>edf421f3272e43cc8e216967c34a1afa</t>
  </si>
  <si>
    <t>0440a365c8df11dd9944f3174613b636_1</t>
  </si>
  <si>
    <t>0440a366c8df11dd9944f3174613b636</t>
  </si>
  <si>
    <t>15230219590726081X</t>
  </si>
  <si>
    <t>1505810102010081</t>
  </si>
  <si>
    <t>唐江</t>
  </si>
  <si>
    <t>13d2ee87d06846d68f436fea46421567</t>
  </si>
  <si>
    <t>e7d97356c8e011dd9944f3174613b636_1</t>
  </si>
  <si>
    <t>e7d97357c8e011dd9944f3174613b636</t>
  </si>
  <si>
    <t>152302195104180592</t>
  </si>
  <si>
    <t>1505810102010083</t>
  </si>
  <si>
    <t>张洪义</t>
  </si>
  <si>
    <t>5da56efcca42460294cea4344a02feec</t>
  </si>
  <si>
    <t>e308bbe4c8e111dd9944f3174613b636_1</t>
  </si>
  <si>
    <t>e308bbe5c8e111dd9944f3174613b636</t>
  </si>
  <si>
    <t>152302194907230819</t>
  </si>
  <si>
    <t>1505810102010086</t>
  </si>
  <si>
    <t>刘桂香</t>
  </si>
  <si>
    <t>7cb0f340c4b94b1186da8b098c29bc8e</t>
  </si>
  <si>
    <t>c1c94f94c8e311dd9944f3174613b636_1</t>
  </si>
  <si>
    <t>c1c94f95c8e311dd9944f3174613b636</t>
  </si>
  <si>
    <t>152302195708210801</t>
  </si>
  <si>
    <t>1505810102010094</t>
  </si>
  <si>
    <t>王从峰</t>
  </si>
  <si>
    <t>1ae5b272aaa44bec97e094aa36fbd778</t>
  </si>
  <si>
    <t>84372914c8eb11dd9944f3174613b636_1</t>
  </si>
  <si>
    <t>84372915c8eb11dd9944f3174613b636</t>
  </si>
  <si>
    <t>152302196505202013</t>
  </si>
  <si>
    <t>1505810102010124</t>
  </si>
  <si>
    <t>张贵权</t>
  </si>
  <si>
    <t>82a108205ed44c099e40a54117f6fa4c</t>
  </si>
  <si>
    <t>113a3367c90111dd9944f3174613b636_1</t>
  </si>
  <si>
    <t>113a3368c90111dd9944f3174613b636</t>
  </si>
  <si>
    <t>152302197803160813</t>
  </si>
  <si>
    <t>1505810102010146</t>
  </si>
  <si>
    <t>张权</t>
  </si>
  <si>
    <t>33d020c33d744f5ab096c4afcf897c63</t>
  </si>
  <si>
    <t>ceaed721c90f11dd9944f3174613b636_1</t>
  </si>
  <si>
    <t>ceaed722c90f11dd9944f3174613b636</t>
  </si>
  <si>
    <t>152302194710020017</t>
  </si>
  <si>
    <t>1505810102010148</t>
  </si>
  <si>
    <t>包良君</t>
  </si>
  <si>
    <t>effd3c83cf3145c5b087cb79b12a15f9</t>
  </si>
  <si>
    <t>e2dc97b8c91011dd9944f3174613b636_1</t>
  </si>
  <si>
    <t>e2dc97b9c91011dd9944f3174613b636</t>
  </si>
  <si>
    <t>211321197307312675</t>
  </si>
  <si>
    <t>1505810102010152</t>
  </si>
  <si>
    <t>王波</t>
  </si>
  <si>
    <t>b62cd059669b486b87e834a296754f19</t>
  </si>
  <si>
    <t>d09cfb07c97811dd9944f3174613b636_1</t>
  </si>
  <si>
    <t>d09cfb08c97811dd9944f3174613b636</t>
  </si>
  <si>
    <t>152302198403200593</t>
  </si>
  <si>
    <t>1505810102010153</t>
  </si>
  <si>
    <t>倪志福</t>
  </si>
  <si>
    <t>33159f30ceab48b8a62157b31f544962</t>
  </si>
  <si>
    <t>74b83d89c97911dd9944f3174613b636_1</t>
  </si>
  <si>
    <t>74b83d8ac97911dd9944f3174613b636</t>
  </si>
  <si>
    <t>152302197010160813</t>
  </si>
  <si>
    <t>5c9a0fef76da4da9af52954cda7f1e00</t>
  </si>
  <si>
    <t>1505810102010155</t>
  </si>
  <si>
    <t>唐子军</t>
  </si>
  <si>
    <t>425b7203dc7843e0aba9a19df60ba2d1</t>
  </si>
  <si>
    <t>9ce8851ac97a11dd9944f3174613b636_1</t>
  </si>
  <si>
    <t>9ce8851bc97a11dd9944f3174613b636</t>
  </si>
  <si>
    <t>152302196001110035</t>
  </si>
  <si>
    <t>1505810102010167</t>
  </si>
  <si>
    <t>张景龙</t>
  </si>
  <si>
    <t>aad79603e992401aa35aadd4dff2d493</t>
  </si>
  <si>
    <t>2b762191c98811dd9944f3174613b636_1</t>
  </si>
  <si>
    <t>2b762192c98811dd9944f3174613b636</t>
  </si>
  <si>
    <t>152327195912057215</t>
  </si>
  <si>
    <t>1505810102010169</t>
  </si>
  <si>
    <t>唐子龙</t>
  </si>
  <si>
    <t>fc19d859463047db999ebe0d19c39b6f</t>
  </si>
  <si>
    <t>50739f32c98911dd9944f3174613b636_1</t>
  </si>
  <si>
    <t>50739f33c98911dd9944f3174613b636</t>
  </si>
  <si>
    <t>152302196903250010</t>
  </si>
  <si>
    <t>1505810102010170</t>
  </si>
  <si>
    <t>陆云芳</t>
  </si>
  <si>
    <t>14c44c17ea184d21b3c0bd36b84517f9</t>
  </si>
  <si>
    <t>eecfc8eec98911dd9944f3174613b636_1</t>
  </si>
  <si>
    <t>eecfc8efc98911dd9944f3174613b636</t>
  </si>
  <si>
    <t>152302196211140830</t>
  </si>
  <si>
    <t>1505810102010192</t>
  </si>
  <si>
    <t>王文喜</t>
  </si>
  <si>
    <t>5e587bc4b6c74e70aa79397d14f98f81</t>
  </si>
  <si>
    <t>241a1ee6c99e11dd9944f3174613b636_1</t>
  </si>
  <si>
    <t>241a1ee7c99e11dd9944f3174613b636</t>
  </si>
  <si>
    <t>152302195309030811</t>
  </si>
  <si>
    <t>1505810102010204</t>
  </si>
  <si>
    <t>唐子玉</t>
  </si>
  <si>
    <t>44984514dea346dbb351cd82601bc647</t>
  </si>
  <si>
    <t>a1aeeab2c9a311dd9944f3174613b636_1</t>
  </si>
  <si>
    <t>a1aeeab3c9a311dd9944f3174613b636</t>
  </si>
  <si>
    <t>152302197005150012</t>
  </si>
  <si>
    <t>1505810102010208</t>
  </si>
  <si>
    <t>王金树</t>
  </si>
  <si>
    <t>48e3d46581e64a419881b80ad625c057</t>
  </si>
  <si>
    <t>2e16ddeac9a511dd9944f3174613b636_1</t>
  </si>
  <si>
    <t>2e16ddebc9a511dd9944f3174613b636</t>
  </si>
  <si>
    <t>152302196508100813</t>
  </si>
  <si>
    <t>1505810102010220</t>
  </si>
  <si>
    <t>苏世军</t>
  </si>
  <si>
    <t>43124e3e7bce49d4b2ad55050ce9a4a0</t>
  </si>
  <si>
    <t>a5e372ebc9ab11dd9944f3174613b636_1</t>
  </si>
  <si>
    <t>a5e372ecc9ab11dd9944f3174613b636</t>
  </si>
  <si>
    <t>152302197506100590</t>
  </si>
  <si>
    <t>1505810102010222</t>
  </si>
  <si>
    <t>孙景胜</t>
  </si>
  <si>
    <t>75fa906981614cfab7e9f27ea5e32051</t>
  </si>
  <si>
    <t>e69b2d4ec9ac11dd9944f3174613b636_1</t>
  </si>
  <si>
    <t>e69b2d4fc9ac11dd9944f3174613b636</t>
  </si>
  <si>
    <t>152302196608070834</t>
  </si>
  <si>
    <t>1505810102010223</t>
  </si>
  <si>
    <t>范景富</t>
  </si>
  <si>
    <t>0e9b96391a9f445ca71c2e20bab9e5c7</t>
  </si>
  <si>
    <t>6d73496ac9ad11dd9944f3174613b636_1</t>
  </si>
  <si>
    <t>6d73496bc9ad11dd9944f3174613b636</t>
  </si>
  <si>
    <t>150422196405180653</t>
  </si>
  <si>
    <t>1505810102010226</t>
  </si>
  <si>
    <t>张丽娟</t>
  </si>
  <si>
    <t>b020c7dca4a74f41a238453b1dd266db</t>
  </si>
  <si>
    <t>d90d6945c9ae11dd9944f3174613b636_1</t>
  </si>
  <si>
    <t>d90d6946c9ae11dd9944f3174613b636</t>
  </si>
  <si>
    <t>15230219691005080X</t>
  </si>
  <si>
    <t>1505810102010228</t>
  </si>
  <si>
    <t>邵军峰</t>
  </si>
  <si>
    <t>cf954bd352034992be088f4c18da8a01</t>
  </si>
  <si>
    <t>617ad245c9b711dd9944f3174613b636_1</t>
  </si>
  <si>
    <t>617ad246c9b711dd9944f3174613b636</t>
  </si>
  <si>
    <t>220881197410201513</t>
  </si>
  <si>
    <t>1505810102010229</t>
  </si>
  <si>
    <t>徐会杰</t>
  </si>
  <si>
    <t>db8a808e1eac47b0ac1b4d010f2e3218</t>
  </si>
  <si>
    <t>8b246c2cc9bb11dd9944f3174613b636_1</t>
  </si>
  <si>
    <t>8b246c2dc9bb11dd9944f3174613b636</t>
  </si>
  <si>
    <t>152302197208040817</t>
  </si>
  <si>
    <t>1505810102010238</t>
  </si>
  <si>
    <t>王国付</t>
  </si>
  <si>
    <t>d39b9c951f604500bbb2f0f4a5f41fec</t>
  </si>
  <si>
    <t>d3800caecffe11dd9944f3174613b636_1</t>
  </si>
  <si>
    <t>d3800cafcffe11dd9944f3174613b636</t>
  </si>
  <si>
    <t>152302197011100812</t>
  </si>
  <si>
    <t>1505810102010246</t>
  </si>
  <si>
    <t>孙国臣</t>
  </si>
  <si>
    <t>705b45fabbb048b1bdec7687a9064224</t>
  </si>
  <si>
    <t>082ae903d00011dd9944f3174613b636_1</t>
  </si>
  <si>
    <t>082ae904d00011dd9944f3174613b636</t>
  </si>
  <si>
    <t>152302195711260818</t>
  </si>
  <si>
    <t>1505810102010249</t>
  </si>
  <si>
    <t>刘传义</t>
  </si>
  <si>
    <t>88254e749ba24a2b8f91cfbffe9edbd9</t>
  </si>
  <si>
    <t>83b06bb6062411de8e9b839885ab8c10_1</t>
  </si>
  <si>
    <t>83b06bb7062411de8e9b839885ab8c10</t>
  </si>
  <si>
    <t>152302195708140110</t>
  </si>
  <si>
    <t>1505810102010253</t>
  </si>
  <si>
    <t>左文志</t>
  </si>
  <si>
    <t>69acbdb472fb47efb57c8c8dd62a41cb</t>
  </si>
  <si>
    <t>f2c09f66062511de8e9b839885ab8c10_1</t>
  </si>
  <si>
    <t>f2c09f67062511de8e9b839885ab8c10</t>
  </si>
  <si>
    <t>152302195509170819</t>
  </si>
  <si>
    <t>1505810102010262</t>
  </si>
  <si>
    <t>庞兆臣</t>
  </si>
  <si>
    <t>bc5c9534424a46708c154cdab5b4ca7a</t>
  </si>
  <si>
    <t>50cdc684231211de985f5b5c40b0a769_1</t>
  </si>
  <si>
    <t>50cdc685231211de985f5b5c40b0a769</t>
  </si>
  <si>
    <t>152302193102210031</t>
  </si>
  <si>
    <t>1505810102010264</t>
  </si>
  <si>
    <t>徐志远</t>
  </si>
  <si>
    <t>d6d9d219090e44ef966f926a4427f725</t>
  </si>
  <si>
    <t>3ab2077c231311de985f5b5c40b0a769_1</t>
  </si>
  <si>
    <t>3ab2077d231311de985f5b5c40b0a769</t>
  </si>
  <si>
    <t>152302197507090515</t>
  </si>
  <si>
    <t>1505810102010267</t>
  </si>
  <si>
    <t>唐子海</t>
  </si>
  <si>
    <t>a16fbf5d807d4b14b545227ee2f698aa</t>
  </si>
  <si>
    <t>41e3ac2325a311de985f5b5c40b0a769_1</t>
  </si>
  <si>
    <t>41e3ac2425a311de985f5b5c40b0a769</t>
  </si>
  <si>
    <t>152302196611210017</t>
  </si>
  <si>
    <t>1505810102010270</t>
  </si>
  <si>
    <t>张海新</t>
  </si>
  <si>
    <t>b0cd4ea5e00543bb8d081bf0e3e0a941</t>
  </si>
  <si>
    <t>f9d32a102b3511de985f5b5c40b0a769_1</t>
  </si>
  <si>
    <t>f9d32a112b3511de985f5b5c40b0a769</t>
  </si>
  <si>
    <t>152302197504110816</t>
  </si>
  <si>
    <t>1505810102010271</t>
  </si>
  <si>
    <t>王宝叔</t>
  </si>
  <si>
    <t>40635b858b3342c0853641116442dade</t>
  </si>
  <si>
    <t>99036bd82b3611de985f5b5c40b0a769_1</t>
  </si>
  <si>
    <t>99036bd92b3611de985f5b5c40b0a769</t>
  </si>
  <si>
    <t>152302196409180838</t>
  </si>
  <si>
    <t>1505810102010275</t>
  </si>
  <si>
    <t>刘凤云</t>
  </si>
  <si>
    <t>f7f552f9c11347b0b57a262ad411f1af</t>
  </si>
  <si>
    <t>C3E0DBFD-B090-0001-2DBC-4AB01CBD1250_1</t>
  </si>
  <si>
    <t>C3E0DBFD-B090-0001-ED68-1720EE781F24</t>
  </si>
  <si>
    <t>152302193612100596</t>
  </si>
  <si>
    <t>1505810102010284</t>
  </si>
  <si>
    <t>袁俊荣</t>
  </si>
  <si>
    <t>14c05a1a3ed84e26a14b5b8c83c622bf</t>
  </si>
  <si>
    <t>C3F8EB8A-8EC0-0001-CD68-1F5C1BA0122F_1</t>
  </si>
  <si>
    <t>C3F8EB8A-8EC0-0001-38FF-11401C604010</t>
  </si>
  <si>
    <t>152302195812040814</t>
  </si>
  <si>
    <t>1505810102010379</t>
  </si>
  <si>
    <t>张建威</t>
  </si>
  <si>
    <t>afc6d3f9f8a24c1f9b493723a03ccf96</t>
  </si>
  <si>
    <t>2b6b334f879811e18eb1492a2da45f4f_1</t>
  </si>
  <si>
    <t>2b6b3350879811e18eb1492a2da45f4f</t>
  </si>
  <si>
    <t>152302198202230809</t>
  </si>
  <si>
    <t>1505810102010385</t>
  </si>
  <si>
    <t>王在成</t>
  </si>
  <si>
    <t>dd9f7b0f9c50479587ab780f25d4468a</t>
  </si>
  <si>
    <t>C4D3C5A9-DFE0-0001-B267-142061001FB8_1</t>
  </si>
  <si>
    <t>C4D3C5A9-DFE0-0001-C9AD-C8C0BEED190C</t>
  </si>
  <si>
    <t>152302195609144212</t>
  </si>
  <si>
    <t>1505810102010589</t>
  </si>
  <si>
    <t>杨利民</t>
  </si>
  <si>
    <t>ee3d133a84954959915aa74d5a664409</t>
  </si>
  <si>
    <t>C6513325-A900-0001-8C8F-E2641E361D78_1</t>
  </si>
  <si>
    <t>C6513325-A900-0001-B46D-1DBA1C40175A</t>
  </si>
  <si>
    <t>152302196802190522</t>
  </si>
  <si>
    <t>1505810102010671</t>
  </si>
  <si>
    <t>师艳霞</t>
  </si>
  <si>
    <t>d7eea2bfbf464c408bb90cf175b8d73d</t>
  </si>
  <si>
    <t>ec0eccfbc8554daaa3ba55c14a7da5c1_3</t>
  </si>
  <si>
    <t>1b3262bcc8dc11dd9944f3174613b636</t>
  </si>
  <si>
    <t>152302197401102522</t>
  </si>
  <si>
    <t>1505810102010687</t>
  </si>
  <si>
    <t>庞宏旭</t>
  </si>
  <si>
    <t>038f9f3eebb847c798b171ae3071a917</t>
  </si>
  <si>
    <t>6fe60055a1304e73bd73345e676105db_1</t>
  </si>
  <si>
    <t>b9d8ae1550974987ae2a4d7aad52f97a</t>
  </si>
  <si>
    <t>152302198810050617</t>
  </si>
  <si>
    <t>1505810102010692</t>
  </si>
  <si>
    <t>于永海</t>
  </si>
  <si>
    <t>5085a1ecb7fa43bc93e9e3f07f25f44c</t>
  </si>
  <si>
    <t>4725d4aa2d2b4885a84f53c5b52876ba_1</t>
  </si>
  <si>
    <t>0fb3d574cb0d11dd9944f3174613b636</t>
  </si>
  <si>
    <t>152302197208060818</t>
  </si>
  <si>
    <t>1505810102010693</t>
  </si>
  <si>
    <t>王丹丹</t>
  </si>
  <si>
    <t>30f9f5228e69464d809194730727352d</t>
  </si>
  <si>
    <t>be1afff056de4bbc9f32082e218e8bef_1</t>
  </si>
  <si>
    <t>48ade181c9a311dd9944f3174613b636</t>
  </si>
  <si>
    <t>152327198704220421</t>
  </si>
  <si>
    <t>1505810102010694</t>
  </si>
  <si>
    <t>齐鹏飞</t>
  </si>
  <si>
    <t>95e9e86fc3fe458b9712c9d76e24af30</t>
  </si>
  <si>
    <t>7f1b540491af4b4b87631bd9e518f737_1</t>
  </si>
  <si>
    <t>098a17f406f611de8e9b839885ab8c10</t>
  </si>
  <si>
    <t>152302198802132049</t>
  </si>
  <si>
    <t>1505810102010701</t>
  </si>
  <si>
    <t>许秀荣</t>
  </si>
  <si>
    <t>57bdf15de20145d3be86c7460850c63a</t>
  </si>
  <si>
    <t>e2938a8fa1d64466a47dfb24dba80a9d_1</t>
  </si>
  <si>
    <t>30e26955dd4e4f469bc7dcb89936a83f</t>
  </si>
  <si>
    <t>152327194902151828</t>
  </si>
  <si>
    <t>1505810102010703</t>
  </si>
  <si>
    <t>张韦琴</t>
  </si>
  <si>
    <t>b7d8ab79b76b465e80bbe8a7000047de</t>
  </si>
  <si>
    <t>61a5f8d58c334debab169a7b38f0f1f8_1</t>
  </si>
  <si>
    <t>ef8bc115e7324149a3e255421299e16f</t>
  </si>
  <si>
    <t>152302198409040607</t>
  </si>
  <si>
    <t>89759c316ca340628eb16eafac91ba7c</t>
  </si>
  <si>
    <t>1505810102010704</t>
  </si>
  <si>
    <t>张秀菊</t>
  </si>
  <si>
    <t>59b241e0bee84f6a9af3e44ebe041917</t>
  </si>
  <si>
    <t>1f46861ce63f4971a1bf03852a9dcaf4_1</t>
  </si>
  <si>
    <t>C4592C2A-0FC0-0001-9AA6-3CC14400A2A0</t>
  </si>
  <si>
    <t>152302197407120801</t>
  </si>
  <si>
    <t>77404918949746d9a681134055c26637</t>
  </si>
  <si>
    <t>1f46861ce63f4971a1bf03852a9dcaf4_2</t>
  </si>
  <si>
    <t>deca8f31c2914990b3b1e3f6fbc69385</t>
  </si>
  <si>
    <t>1505810102010709</t>
  </si>
  <si>
    <t>张素珍</t>
  </si>
  <si>
    <t>3a5b15c39bdb48119982b040fcd76a86</t>
  </si>
  <si>
    <t>4ea4dd7323454d6fab24926884aad5f6_1</t>
  </si>
  <si>
    <t>af3f3334c9ae11dd9944f3174613b636</t>
  </si>
  <si>
    <t>152302194509090806</t>
  </si>
  <si>
    <t>1505810102010712</t>
  </si>
  <si>
    <t>王洪波</t>
  </si>
  <si>
    <t>416c79a371d0470faec157f306d63dfd</t>
  </si>
  <si>
    <t>d29f04715c07435b8773c537d5860d15_1</t>
  </si>
  <si>
    <t>C4D1DE1B-1CC0-0001-B49D-1AF9B0B7125C</t>
  </si>
  <si>
    <t>152302197110102012</t>
  </si>
  <si>
    <t>1505810102010717</t>
  </si>
  <si>
    <t>张玉凤</t>
  </si>
  <si>
    <t>90f6d05b28ab4e8387ffcafb25cc91a0</t>
  </si>
  <si>
    <t>ef6e4db632f94c6db1fc43a9408846d5_1</t>
  </si>
  <si>
    <t>d0e29afac8cf11dd9944f3174613b636</t>
  </si>
  <si>
    <t>152302196605060825</t>
  </si>
  <si>
    <t>1505810102010721</t>
  </si>
  <si>
    <t>舒立志</t>
  </si>
  <si>
    <t>9ffe50d7b57e4f77adb7853b5c13e22a</t>
  </si>
  <si>
    <t>dfdaa56b3a8e4cd1a720d517dc194ced_1</t>
  </si>
  <si>
    <t>415aca42c8ce11dd9944f3174613b636</t>
  </si>
  <si>
    <t>152302198705050017</t>
  </si>
  <si>
    <t>1505810102020009</t>
  </si>
  <si>
    <t>吴连忠</t>
  </si>
  <si>
    <t>018f28734d4e455d9c10812648d28176</t>
  </si>
  <si>
    <t>2269058ac9be11dd9944f3174613b636_1</t>
  </si>
  <si>
    <t>2269058bc9be11dd9944f3174613b636</t>
  </si>
  <si>
    <t>152302197409060814</t>
  </si>
  <si>
    <t>1505810102020030</t>
  </si>
  <si>
    <t>沈会</t>
  </si>
  <si>
    <t>7aa2e71b61764b3a827dd6040b08db59</t>
  </si>
  <si>
    <t>fd39b58cc9c911dd9944f3174613b636_1</t>
  </si>
  <si>
    <t>fd39b58dc9c911dd9944f3174613b636</t>
  </si>
  <si>
    <t>152302195509200598</t>
  </si>
  <si>
    <t>1505810102020032</t>
  </si>
  <si>
    <t>孙殿英</t>
  </si>
  <si>
    <t>0039e6ef5c34409a9904a42ef894d4e7</t>
  </si>
  <si>
    <t>e421589ec9ca11dd9944f3174613b636_1</t>
  </si>
  <si>
    <t>e421589fc9ca11dd9944f3174613b636</t>
  </si>
  <si>
    <t>152302196611100328</t>
  </si>
  <si>
    <t>1505810102020041</t>
  </si>
  <si>
    <t>刘国龙</t>
  </si>
  <si>
    <t>a8aba09905924a20b659169865234d78</t>
  </si>
  <si>
    <t>98a053f8c9cf11dd9944f3174613b636_1</t>
  </si>
  <si>
    <t>98a053f9c9cf11dd9944f3174613b636</t>
  </si>
  <si>
    <t>152302196210120811</t>
  </si>
  <si>
    <t>1505810102020067</t>
  </si>
  <si>
    <t>赵俊云</t>
  </si>
  <si>
    <t>47deaf3fb0e44ccca0c8ca82210277c6</t>
  </si>
  <si>
    <t>6f2498c8ca4b11dd9944f3174613b636_1</t>
  </si>
  <si>
    <t>6f2498c9ca4b11dd9944f3174613b636</t>
  </si>
  <si>
    <t>152302196803110811</t>
  </si>
  <si>
    <t>1505810102020080</t>
  </si>
  <si>
    <t>王景学</t>
  </si>
  <si>
    <t>d3ecf0c3c2534d65abef69074b6b1717</t>
  </si>
  <si>
    <t>765fff74ca5011dd9944f3174613b636_1</t>
  </si>
  <si>
    <t>765fff75ca5011dd9944f3174613b636</t>
  </si>
  <si>
    <t>152302195806130012</t>
  </si>
  <si>
    <t>1505810102020082</t>
  </si>
  <si>
    <t>赵树江</t>
  </si>
  <si>
    <t>a24ca62fefae44fda1dff9b5e0cd104f</t>
  </si>
  <si>
    <t>0bb97d59ca5111dd9944f3174613b636_1</t>
  </si>
  <si>
    <t>0bb97d5aca5111dd9944f3174613b636</t>
  </si>
  <si>
    <t>152302196906300810</t>
  </si>
  <si>
    <t>1505810102020091</t>
  </si>
  <si>
    <t>孟显春</t>
  </si>
  <si>
    <t>df8faad4be50494aaeea08c647ed14a6</t>
  </si>
  <si>
    <t>3b16b08acff611dd9944f3174613b636_1</t>
  </si>
  <si>
    <t>3b16b08bcff611dd9944f3174613b636</t>
  </si>
  <si>
    <t>152302196511240833</t>
  </si>
  <si>
    <t>1505810102020092</t>
  </si>
  <si>
    <t>孙殿玉</t>
  </si>
  <si>
    <t>fe26d83bae4441dc9df7c21279b34af3</t>
  </si>
  <si>
    <t>67275c8dcff611dd9944f3174613b636_1</t>
  </si>
  <si>
    <t>67275c8ecff611dd9944f3174613b636</t>
  </si>
  <si>
    <t>152302196306140374</t>
  </si>
  <si>
    <t>1505810102020093</t>
  </si>
  <si>
    <t>赵俊武</t>
  </si>
  <si>
    <t>8130a385fdab4c1c942e8fa6a267d905</t>
  </si>
  <si>
    <t>0188b164cff711dd9944f3174613b636_1</t>
  </si>
  <si>
    <t>0188b165cff711dd9944f3174613b636</t>
  </si>
  <si>
    <t>152302197412270812</t>
  </si>
  <si>
    <t>1505810102020125</t>
  </si>
  <si>
    <t>韩召荣</t>
  </si>
  <si>
    <t>11498df662194238938ce702986a36ad</t>
  </si>
  <si>
    <t>d99f21e02b3111de985f5b5c40b0a769_1</t>
  </si>
  <si>
    <t>d99f21e12b3111de985f5b5c40b0a769</t>
  </si>
  <si>
    <t>152302196012120810</t>
  </si>
  <si>
    <t>1505810102020147</t>
  </si>
  <si>
    <t>孙殿文</t>
  </si>
  <si>
    <t>04f77182a6154a6ebc86401232dc3934</t>
  </si>
  <si>
    <t>C4107027-0040-0001-D0D9-13E08D91C2D0_1</t>
  </si>
  <si>
    <t>0c818b77cfcb11dd9944f3174613b636</t>
  </si>
  <si>
    <t>152302195812280818</t>
  </si>
  <si>
    <t>1505810102020179</t>
  </si>
  <si>
    <t>陆清顺</t>
  </si>
  <si>
    <t>3e55c81918264fdf8f76a1f2265089c5</t>
  </si>
  <si>
    <t>C4E445CB-4FE0-0001-E5F5-11707B63127F_1</t>
  </si>
  <si>
    <t>C4E445CB-4FE0-0001-C831-A290591BB2D0</t>
  </si>
  <si>
    <t>152224195701081552</t>
  </si>
  <si>
    <t>1505810102020227</t>
  </si>
  <si>
    <t>王桂荣</t>
  </si>
  <si>
    <t>1e11df969e8b4017bca72f93d7d25982</t>
  </si>
  <si>
    <t>631f6161d31a11e6afa483059596955a_1</t>
  </si>
  <si>
    <t>631f6162d31a11e6afa483059596955a</t>
  </si>
  <si>
    <t>152302196605150804</t>
  </si>
  <si>
    <t>1505810102020234</t>
  </si>
  <si>
    <t>王文义</t>
  </si>
  <si>
    <t>bdff556097994bfa89aa6673ad59665a</t>
  </si>
  <si>
    <t>57f431c00ec5490a9a260e0493922ad4_1</t>
  </si>
  <si>
    <t>89a9aecb9a4343d5bdc3a507262100ac</t>
  </si>
  <si>
    <t>152302195302060831</t>
  </si>
  <si>
    <t>1505810102020235</t>
  </si>
  <si>
    <t>张国林</t>
  </si>
  <si>
    <t>28b117f9b3b044408a1317621a85e215</t>
  </si>
  <si>
    <t>608e57657e2847c6a6a922828c96d30a_1</t>
  </si>
  <si>
    <t>55d67daae57f465ea592f15434d4aec7</t>
  </si>
  <si>
    <t>152327195601021813</t>
  </si>
  <si>
    <t>1505810102020251</t>
  </si>
  <si>
    <t>钟立娇</t>
  </si>
  <si>
    <t>8492fa90d284492cabebd8899069e99d</t>
  </si>
  <si>
    <t>9a914a118690488f9df36b0608fbaba4_1</t>
  </si>
  <si>
    <t>6ce9f8a18c9645309bafd27cbfec75a7</t>
  </si>
  <si>
    <t>150422199006106329</t>
  </si>
  <si>
    <t>1505810102030030</t>
  </si>
  <si>
    <t>胡文爽</t>
  </si>
  <si>
    <t>c32161e043d14ec7bdf13cfde9a70074</t>
  </si>
  <si>
    <t>78f5a46fc8db11dd9944f3174613b636_1</t>
  </si>
  <si>
    <t>78f5a470c8db11dd9944f3174613b636</t>
  </si>
  <si>
    <t>152302195407250017</t>
  </si>
  <si>
    <t>1505810102030053</t>
  </si>
  <si>
    <t>杨永刚</t>
  </si>
  <si>
    <t>5405806a168d41e49b2dd264a68195b1</t>
  </si>
  <si>
    <t>0a00a98ec8ee11dd9944f3174613b636_1</t>
  </si>
  <si>
    <t>0a00a98fc8ee11dd9944f3174613b636</t>
  </si>
  <si>
    <t>152302198702170611</t>
  </si>
  <si>
    <t>1505810102030091</t>
  </si>
  <si>
    <t>王生</t>
  </si>
  <si>
    <t>9eb9c010f0464721a4a2c02e7f6a6f28</t>
  </si>
  <si>
    <t>7a0e3168c9ca11dd9944f3174613b636_1</t>
  </si>
  <si>
    <t>7a0e3169c9ca11dd9944f3174613b636</t>
  </si>
  <si>
    <t>152302195802230817</t>
  </si>
  <si>
    <t>1505810102030102</t>
  </si>
  <si>
    <t>胡文强</t>
  </si>
  <si>
    <t>822d187e8e724cb6b81ccaa10fe8b735</t>
  </si>
  <si>
    <t>ca54f2e5c9d311dd9944f3174613b636_1</t>
  </si>
  <si>
    <t>ca54f2e6c9d311dd9944f3174613b636</t>
  </si>
  <si>
    <t>15230219520728081X</t>
  </si>
  <si>
    <t>1505810102030109</t>
  </si>
  <si>
    <t>张云龙</t>
  </si>
  <si>
    <t>0225359db1c7489995d9cbe689f9e857</t>
  </si>
  <si>
    <t>eab8d983c9d611dd9944f3174613b636_1</t>
  </si>
  <si>
    <t>eab8d984c9d611dd9944f3174613b636</t>
  </si>
  <si>
    <t>152302195705090816</t>
  </si>
  <si>
    <t>1505810102030117</t>
  </si>
  <si>
    <t>张云飞</t>
  </si>
  <si>
    <t>efc1373d24ae48d6a17ea0d1e936231a</t>
  </si>
  <si>
    <t>9876d312ca3e11dd9944f3174613b636_1</t>
  </si>
  <si>
    <t>9876d313ca3e11dd9944f3174613b636</t>
  </si>
  <si>
    <t>152302197107230830</t>
  </si>
  <si>
    <t>1505810102030118</t>
  </si>
  <si>
    <t>孙福志</t>
  </si>
  <si>
    <t>c77033aa8cc94512a06f0281f2071690</t>
  </si>
  <si>
    <t>ca59dd1cca3f11dd9944f3174613b636_1</t>
  </si>
  <si>
    <t>ca59dd1dca3f11dd9944f3174613b636</t>
  </si>
  <si>
    <t>152302195808050817</t>
  </si>
  <si>
    <t>1505810102030127</t>
  </si>
  <si>
    <t>张凤华</t>
  </si>
  <si>
    <t>67cc3b5fd6604432bf329d0a082951df</t>
  </si>
  <si>
    <t>8d03ede2070111de8e9b839885ab8c10_1</t>
  </si>
  <si>
    <t>8d03ede3070111de8e9b839885ab8c10</t>
  </si>
  <si>
    <t>152302196904150804</t>
  </si>
  <si>
    <t>1505810102030447</t>
  </si>
  <si>
    <t>于洪伟</t>
  </si>
  <si>
    <t>7935a5cea29746d790cd2c0ffe884223</t>
  </si>
  <si>
    <t>347ddfd5b41711e5b6ebc58475735dd4_1</t>
  </si>
  <si>
    <t>347ddfd6b41711e5b6ebc58475735dd4</t>
  </si>
  <si>
    <t>152221199203182210</t>
  </si>
  <si>
    <t>1505810102030514</t>
  </si>
  <si>
    <t>范晓伟</t>
  </si>
  <si>
    <t>fe64a8b58366445dad35bb02a7c0c921</t>
  </si>
  <si>
    <t>6f38eed9debf11e5b6ebc58475735dd4_1</t>
  </si>
  <si>
    <t>6f38eedadebf11e5b6ebc58475735dd4</t>
  </si>
  <si>
    <t>152302198710200593</t>
  </si>
  <si>
    <t>1505810102030761</t>
  </si>
  <si>
    <t>张云华</t>
  </si>
  <si>
    <t>2a2f562a1e884ee1ac40745b56575859</t>
  </si>
  <si>
    <t>da3cc8e3f7a111e5b6ebc58475735dd4_1</t>
  </si>
  <si>
    <t>da3cc8e4f7a111e5b6ebc58475735dd4</t>
  </si>
  <si>
    <t>15230219620810082X</t>
  </si>
  <si>
    <t>6c77e58fab3e43cf8071c91746166608</t>
  </si>
  <si>
    <t>76902d51892c4045a6c44ee241d3ef29</t>
  </si>
  <si>
    <t>1505810103011214</t>
  </si>
  <si>
    <t>庞丽媛</t>
  </si>
  <si>
    <t>85962cddfde845509b5e76dcb1ce26e7</t>
  </si>
  <si>
    <t>76d8989c90f54802b69f416e2434f449_1</t>
  </si>
  <si>
    <t>bfa6b281b7034ce0a1ecff65736c3234</t>
  </si>
  <si>
    <t>152302199204020607</t>
  </si>
  <si>
    <t>1505810105010229</t>
  </si>
  <si>
    <t>王井芝</t>
  </si>
  <si>
    <t>fad1be3320ae41198df92e035b0667bc</t>
  </si>
  <si>
    <t>dafddabc96b24d66834b668d256efe9a_1</t>
  </si>
  <si>
    <t>c5e04a79fcc0496187a7a87da9ff4831</t>
  </si>
  <si>
    <t>152302196907190801</t>
  </si>
  <si>
    <t>1505810102010034</t>
  </si>
  <si>
    <t>尤玉江</t>
  </si>
  <si>
    <t>e531bbe6fd4a486faf71aa02c36f19c6</t>
  </si>
  <si>
    <t>6a43279ac8be11dd9944f3174613b636_2</t>
  </si>
  <si>
    <t>6a43279bc8be11dd9944f3174613b636</t>
  </si>
  <si>
    <t>152224195510232514</t>
  </si>
  <si>
    <t>1505810102010727</t>
  </si>
  <si>
    <t>尤丽迪</t>
  </si>
  <si>
    <t>a95f1312910144a1bb04f4fdef38d16b</t>
  </si>
  <si>
    <t>d0639ec70dae436687ef51eea570eaf8_2</t>
  </si>
  <si>
    <t>df9aafa7c8c211dd9944f3174613b636</t>
  </si>
  <si>
    <t>15230219870928059X</t>
  </si>
  <si>
    <t>1505810102030101</t>
  </si>
  <si>
    <t>刘振军</t>
  </si>
  <si>
    <t>0756d6af9f8a4dbbb7b4255b0bf2c79c</t>
  </si>
  <si>
    <t>a1a65390c9d211dd9944f3174613b636_2</t>
  </si>
  <si>
    <t>a1a65391c9d211dd9944f3174613b636</t>
  </si>
  <si>
    <t>15230219670512083X</t>
  </si>
  <si>
    <t>1505810102010052</t>
  </si>
  <si>
    <t>郭志凯</t>
  </si>
  <si>
    <t>1603808322db43c886f49115466493d8</t>
  </si>
  <si>
    <t>5060a05ec8d211dd9944f3174613b636_2</t>
  </si>
  <si>
    <t>8b9b975cc8d211dd9944f3174613b636</t>
  </si>
  <si>
    <t>152302198310060595</t>
  </si>
  <si>
    <t>c5b3bdd8b39f4c26b1f8bc69434a2076</t>
  </si>
  <si>
    <t>eab8d983c9d611dd9944f3174613b636_2</t>
  </si>
  <si>
    <t>1505810102010190</t>
  </si>
  <si>
    <t>李淑红</t>
  </si>
  <si>
    <t>e29bbd549cd14476a91b89a9e9042284</t>
  </si>
  <si>
    <t>540d515dc99d11dd9944f3174613b636_2</t>
  </si>
  <si>
    <t>fce61859630247f697964a2c98e0e9a8</t>
  </si>
  <si>
    <t>21132219720903652X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</si>
</sst>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20" applyNumberFormat="0" applyAlignment="0" applyProtection="0">
      <alignment vertical="center"/>
    </xf>
    <xf numFmtId="0" fontId="17" fillId="11" borderId="16" applyNumberFormat="0" applyAlignment="0" applyProtection="0">
      <alignment vertical="center"/>
    </xf>
    <xf numFmtId="0" fontId="18" fillId="12" borderId="2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right" vertical="center" wrapText="1"/>
    </xf>
    <xf numFmtId="4" fontId="3" fillId="0" borderId="10" xfId="0" applyNumberFormat="1" applyFont="1" applyFill="1" applyBorder="1" applyAlignment="1">
      <alignment horizontal="right" vertical="center" wrapText="1"/>
    </xf>
    <xf numFmtId="4" fontId="3" fillId="0" borderId="11" xfId="0" applyNumberFormat="1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45"/>
  <sheetViews>
    <sheetView topLeftCell="A314" workbookViewId="0">
      <selection activeCell="H326" sqref="H326"/>
    </sheetView>
  </sheetViews>
  <sheetFormatPr defaultColWidth="9" defaultRowHeight="13.5"/>
  <cols>
    <col min="1" max="1" width="8.75" style="27" customWidth="1"/>
    <col min="2" max="2" width="18.125" style="27" customWidth="1"/>
    <col min="3" max="3" width="7.125" style="27" customWidth="1"/>
    <col min="4" max="6" width="10.375" style="27" customWidth="1"/>
    <col min="7" max="7" width="13.625" style="27" customWidth="1"/>
    <col min="8" max="8" width="10.375" style="27" customWidth="1"/>
    <col min="9" max="9" width="9.25" style="27" customWidth="1"/>
    <col min="10" max="10" width="10.125" style="27" customWidth="1"/>
    <col min="11" max="19" width="9" style="27" hidden="1" customWidth="1"/>
    <col min="20" max="20" width="1.875" style="27" customWidth="1"/>
    <col min="21" max="16384" width="9" style="27"/>
  </cols>
  <sheetData>
    <row r="1" s="27" customFormat="1" ht="21.75" customHeight="1" spans="1:20">
      <c r="A1" s="2" t="s">
        <v>0</v>
      </c>
      <c r="B1" s="3"/>
      <c r="C1" s="3"/>
      <c r="D1" s="3"/>
      <c r="E1" s="3"/>
      <c r="F1" s="3"/>
      <c r="G1" s="3"/>
      <c r="H1" s="3"/>
      <c r="I1" s="3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27" customFormat="1" ht="7.5" customHeight="1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27" customFormat="1" ht="19.5" customHeight="1" spans="1:20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13"/>
      <c r="L3" s="13"/>
      <c r="M3" s="13"/>
      <c r="N3" s="13"/>
      <c r="O3" s="13"/>
      <c r="P3" s="13"/>
      <c r="Q3" s="13"/>
      <c r="R3" s="13"/>
      <c r="S3" s="13"/>
      <c r="T3" s="4"/>
    </row>
    <row r="4" s="27" customFormat="1" ht="18" customHeight="1" spans="1:20">
      <c r="A4" s="6" t="s">
        <v>3</v>
      </c>
      <c r="B4" s="6" t="s">
        <v>4</v>
      </c>
      <c r="C4" s="6" t="s">
        <v>5</v>
      </c>
      <c r="D4" s="6" t="s">
        <v>6</v>
      </c>
      <c r="E4" s="7"/>
      <c r="F4" s="7"/>
      <c r="G4" s="7"/>
      <c r="H4" s="7"/>
      <c r="I4" s="6" t="s">
        <v>7</v>
      </c>
      <c r="J4" s="6" t="s">
        <v>8</v>
      </c>
      <c r="K4" s="14" t="s">
        <v>9</v>
      </c>
      <c r="L4" s="15" t="s">
        <v>10</v>
      </c>
      <c r="M4" s="15" t="s">
        <v>11</v>
      </c>
      <c r="N4" s="15" t="s">
        <v>12</v>
      </c>
      <c r="O4" s="15" t="s">
        <v>13</v>
      </c>
      <c r="P4" s="15" t="s">
        <v>14</v>
      </c>
      <c r="Q4" s="15" t="s">
        <v>15</v>
      </c>
      <c r="R4" s="15" t="s">
        <v>16</v>
      </c>
      <c r="S4" s="21" t="s">
        <v>17</v>
      </c>
      <c r="T4" s="22"/>
    </row>
    <row r="5" s="27" customFormat="1" ht="18" customHeight="1" spans="1:20">
      <c r="A5" s="7"/>
      <c r="B5" s="7"/>
      <c r="C5" s="7"/>
      <c r="D5" s="6" t="s">
        <v>10</v>
      </c>
      <c r="E5" s="6" t="s">
        <v>18</v>
      </c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6"/>
      <c r="R5" s="6"/>
      <c r="S5" s="6"/>
      <c r="T5" s="22"/>
    </row>
    <row r="6" s="27" customFormat="1" ht="18" customHeight="1" spans="1:20">
      <c r="A6" s="7"/>
      <c r="B6" s="7"/>
      <c r="C6" s="7"/>
      <c r="D6" s="7"/>
      <c r="E6" s="6" t="s">
        <v>19</v>
      </c>
      <c r="F6" s="6" t="s">
        <v>20</v>
      </c>
      <c r="G6" s="6" t="s">
        <v>21</v>
      </c>
      <c r="H6" s="6" t="s">
        <v>22</v>
      </c>
      <c r="I6" s="7"/>
      <c r="J6" s="7"/>
      <c r="K6" s="6"/>
      <c r="L6" s="6"/>
      <c r="M6" s="6"/>
      <c r="N6" s="6"/>
      <c r="O6" s="6"/>
      <c r="P6" s="6"/>
      <c r="Q6" s="6"/>
      <c r="R6" s="6"/>
      <c r="S6" s="6"/>
      <c r="T6" s="22"/>
    </row>
    <row r="7" s="27" customFormat="1" ht="18" customHeight="1" spans="1:20">
      <c r="A7" s="7"/>
      <c r="B7" s="7"/>
      <c r="C7" s="7"/>
      <c r="D7" s="6" t="s">
        <v>23</v>
      </c>
      <c r="E7" s="6" t="s">
        <v>23</v>
      </c>
      <c r="F7" s="6" t="s">
        <v>23</v>
      </c>
      <c r="G7" s="6" t="s">
        <v>23</v>
      </c>
      <c r="H7" s="6" t="s">
        <v>23</v>
      </c>
      <c r="I7" s="6" t="s">
        <v>24</v>
      </c>
      <c r="J7" s="6" t="s">
        <v>25</v>
      </c>
      <c r="K7" s="16"/>
      <c r="L7" s="16"/>
      <c r="M7" s="16"/>
      <c r="N7" s="16"/>
      <c r="O7" s="16"/>
      <c r="P7" s="16"/>
      <c r="Q7" s="16"/>
      <c r="R7" s="16"/>
      <c r="S7" s="16"/>
      <c r="T7" s="22"/>
    </row>
    <row r="8" s="27" customFormat="1" hidden="1" customHeight="1" spans="1:20">
      <c r="A8" s="8"/>
      <c r="B8" s="9"/>
      <c r="C8" s="9"/>
      <c r="D8" s="10"/>
      <c r="E8" s="10"/>
      <c r="F8" s="10"/>
      <c r="G8" s="10"/>
      <c r="H8" s="10"/>
      <c r="I8" s="17"/>
      <c r="J8" s="10"/>
      <c r="K8" s="18"/>
      <c r="L8" s="19"/>
      <c r="M8" s="20"/>
      <c r="N8" s="20"/>
      <c r="O8" s="20"/>
      <c r="P8" s="20"/>
      <c r="Q8" s="20"/>
      <c r="R8" s="20"/>
      <c r="S8" s="23"/>
      <c r="T8" s="24"/>
    </row>
    <row r="9" s="27" customFormat="1" ht="18" customHeight="1" spans="1:20">
      <c r="A9" s="8">
        <v>1</v>
      </c>
      <c r="B9" s="9" t="s">
        <v>26</v>
      </c>
      <c r="C9" s="9" t="s">
        <v>27</v>
      </c>
      <c r="D9" s="10">
        <f t="shared" ref="D9:D72" si="0">ROUND((ROUND(E9,2)+ROUND(F9,2)+ROUND(G9,2)+ROUND(H9,2)),2)</f>
        <v>9</v>
      </c>
      <c r="E9" s="10"/>
      <c r="F9" s="10"/>
      <c r="G9" s="10"/>
      <c r="H9" s="10">
        <v>9</v>
      </c>
      <c r="I9" s="17">
        <v>104.63</v>
      </c>
      <c r="J9" s="10">
        <f t="shared" ref="J9:J72" si="1">ROUND(((ROUND(E9,2)+ROUND(F9,2)+ROUND(G9,2)+ROUND(H9,2))*ROUND(I9,4)),2)</f>
        <v>941.67</v>
      </c>
      <c r="K9" s="18">
        <v>941.67</v>
      </c>
      <c r="L9" s="19">
        <v>9</v>
      </c>
      <c r="M9" s="20" t="s">
        <v>28</v>
      </c>
      <c r="N9" s="20" t="s">
        <v>29</v>
      </c>
      <c r="O9" s="20" t="s">
        <v>30</v>
      </c>
      <c r="P9" s="20" t="s">
        <v>31</v>
      </c>
      <c r="Q9" s="20" t="s">
        <v>27</v>
      </c>
      <c r="R9" s="20" t="s">
        <v>31</v>
      </c>
      <c r="S9" s="23">
        <v>9</v>
      </c>
      <c r="T9" s="24"/>
    </row>
    <row r="10" s="27" customFormat="1" ht="18" customHeight="1" spans="1:20">
      <c r="A10" s="8">
        <v>2</v>
      </c>
      <c r="B10" s="9" t="s">
        <v>32</v>
      </c>
      <c r="C10" s="9" t="s">
        <v>33</v>
      </c>
      <c r="D10" s="10">
        <f t="shared" si="0"/>
        <v>18</v>
      </c>
      <c r="E10" s="10"/>
      <c r="F10" s="10"/>
      <c r="G10" s="10"/>
      <c r="H10" s="10">
        <v>18</v>
      </c>
      <c r="I10" s="17">
        <v>104.63</v>
      </c>
      <c r="J10" s="10">
        <f t="shared" si="1"/>
        <v>1883.34</v>
      </c>
      <c r="K10" s="18">
        <v>1883.34</v>
      </c>
      <c r="L10" s="19">
        <v>18</v>
      </c>
      <c r="M10" s="20" t="s">
        <v>34</v>
      </c>
      <c r="N10" s="20" t="s">
        <v>35</v>
      </c>
      <c r="O10" s="20" t="s">
        <v>36</v>
      </c>
      <c r="P10" s="20" t="s">
        <v>37</v>
      </c>
      <c r="Q10" s="20" t="s">
        <v>33</v>
      </c>
      <c r="R10" s="20" t="s">
        <v>37</v>
      </c>
      <c r="S10" s="23">
        <v>18</v>
      </c>
      <c r="T10" s="24"/>
    </row>
    <row r="11" s="27" customFormat="1" ht="18" customHeight="1" spans="1:20">
      <c r="A11" s="8">
        <v>3</v>
      </c>
      <c r="B11" s="9" t="s">
        <v>38</v>
      </c>
      <c r="C11" s="9" t="s">
        <v>39</v>
      </c>
      <c r="D11" s="10">
        <f t="shared" si="0"/>
        <v>15</v>
      </c>
      <c r="E11" s="10"/>
      <c r="F11" s="10"/>
      <c r="G11" s="10"/>
      <c r="H11" s="10">
        <v>15</v>
      </c>
      <c r="I11" s="17">
        <v>104.63</v>
      </c>
      <c r="J11" s="10">
        <f t="shared" si="1"/>
        <v>1569.45</v>
      </c>
      <c r="K11" s="18">
        <v>1569.45</v>
      </c>
      <c r="L11" s="19">
        <v>15</v>
      </c>
      <c r="M11" s="20" t="s">
        <v>40</v>
      </c>
      <c r="N11" s="20" t="s">
        <v>41</v>
      </c>
      <c r="O11" s="20" t="s">
        <v>42</v>
      </c>
      <c r="P11" s="20" t="s">
        <v>43</v>
      </c>
      <c r="Q11" s="20" t="s">
        <v>39</v>
      </c>
      <c r="R11" s="20" t="s">
        <v>43</v>
      </c>
      <c r="S11" s="23">
        <v>15</v>
      </c>
      <c r="T11" s="24"/>
    </row>
    <row r="12" s="27" customFormat="1" ht="18" customHeight="1" spans="1:20">
      <c r="A12" s="8">
        <v>4</v>
      </c>
      <c r="B12" s="9" t="s">
        <v>44</v>
      </c>
      <c r="C12" s="9" t="s">
        <v>45</v>
      </c>
      <c r="D12" s="10">
        <f t="shared" si="0"/>
        <v>18</v>
      </c>
      <c r="E12" s="10"/>
      <c r="F12" s="10"/>
      <c r="G12" s="10"/>
      <c r="H12" s="10">
        <v>18</v>
      </c>
      <c r="I12" s="17">
        <v>104.63</v>
      </c>
      <c r="J12" s="10">
        <f t="shared" si="1"/>
        <v>1883.34</v>
      </c>
      <c r="K12" s="18">
        <v>1883.34</v>
      </c>
      <c r="L12" s="19">
        <v>18</v>
      </c>
      <c r="M12" s="20" t="s">
        <v>46</v>
      </c>
      <c r="N12" s="20" t="s">
        <v>47</v>
      </c>
      <c r="O12" s="20" t="s">
        <v>48</v>
      </c>
      <c r="P12" s="20" t="s">
        <v>49</v>
      </c>
      <c r="Q12" s="20" t="s">
        <v>45</v>
      </c>
      <c r="R12" s="20" t="s">
        <v>49</v>
      </c>
      <c r="S12" s="23">
        <v>18</v>
      </c>
      <c r="T12" s="24"/>
    </row>
    <row r="13" s="27" customFormat="1" ht="18" customHeight="1" spans="1:20">
      <c r="A13" s="8">
        <v>5</v>
      </c>
      <c r="B13" s="9" t="s">
        <v>50</v>
      </c>
      <c r="C13" s="9" t="s">
        <v>51</v>
      </c>
      <c r="D13" s="10">
        <f t="shared" si="0"/>
        <v>9</v>
      </c>
      <c r="E13" s="10"/>
      <c r="F13" s="10"/>
      <c r="G13" s="10"/>
      <c r="H13" s="10">
        <v>9</v>
      </c>
      <c r="I13" s="17">
        <v>104.63</v>
      </c>
      <c r="J13" s="10">
        <f t="shared" si="1"/>
        <v>941.67</v>
      </c>
      <c r="K13" s="18">
        <v>941.67</v>
      </c>
      <c r="L13" s="19">
        <v>9</v>
      </c>
      <c r="M13" s="20" t="s">
        <v>52</v>
      </c>
      <c r="N13" s="20" t="s">
        <v>53</v>
      </c>
      <c r="O13" s="20" t="s">
        <v>54</v>
      </c>
      <c r="P13" s="20" t="s">
        <v>55</v>
      </c>
      <c r="Q13" s="20" t="s">
        <v>51</v>
      </c>
      <c r="R13" s="20" t="s">
        <v>55</v>
      </c>
      <c r="S13" s="23">
        <v>9</v>
      </c>
      <c r="T13" s="24"/>
    </row>
    <row r="14" s="27" customFormat="1" ht="18" customHeight="1" spans="1:20">
      <c r="A14" s="8">
        <v>6</v>
      </c>
      <c r="B14" s="9" t="s">
        <v>56</v>
      </c>
      <c r="C14" s="9" t="s">
        <v>57</v>
      </c>
      <c r="D14" s="10">
        <f t="shared" si="0"/>
        <v>15</v>
      </c>
      <c r="E14" s="10"/>
      <c r="F14" s="10"/>
      <c r="G14" s="10"/>
      <c r="H14" s="10">
        <v>15</v>
      </c>
      <c r="I14" s="17">
        <v>104.63</v>
      </c>
      <c r="J14" s="10">
        <f t="shared" si="1"/>
        <v>1569.45</v>
      </c>
      <c r="K14" s="18">
        <v>1569.45</v>
      </c>
      <c r="L14" s="19">
        <v>15</v>
      </c>
      <c r="M14" s="20" t="s">
        <v>58</v>
      </c>
      <c r="N14" s="20" t="s">
        <v>59</v>
      </c>
      <c r="O14" s="20" t="s">
        <v>60</v>
      </c>
      <c r="P14" s="20" t="s">
        <v>61</v>
      </c>
      <c r="Q14" s="20" t="s">
        <v>57</v>
      </c>
      <c r="R14" s="20" t="s">
        <v>61</v>
      </c>
      <c r="S14" s="23">
        <v>15</v>
      </c>
      <c r="T14" s="24"/>
    </row>
    <row r="15" s="27" customFormat="1" ht="18" customHeight="1" spans="1:20">
      <c r="A15" s="8">
        <v>7</v>
      </c>
      <c r="B15" s="9" t="s">
        <v>62</v>
      </c>
      <c r="C15" s="9" t="s">
        <v>63</v>
      </c>
      <c r="D15" s="10">
        <f t="shared" si="0"/>
        <v>15</v>
      </c>
      <c r="E15" s="10"/>
      <c r="F15" s="10"/>
      <c r="G15" s="10"/>
      <c r="H15" s="10">
        <v>15</v>
      </c>
      <c r="I15" s="17">
        <v>104.63</v>
      </c>
      <c r="J15" s="10">
        <f t="shared" si="1"/>
        <v>1569.45</v>
      </c>
      <c r="K15" s="18">
        <v>1569.45</v>
      </c>
      <c r="L15" s="19">
        <v>15</v>
      </c>
      <c r="M15" s="20" t="s">
        <v>64</v>
      </c>
      <c r="N15" s="20" t="s">
        <v>65</v>
      </c>
      <c r="O15" s="20" t="s">
        <v>66</v>
      </c>
      <c r="P15" s="20" t="s">
        <v>67</v>
      </c>
      <c r="Q15" s="20" t="s">
        <v>63</v>
      </c>
      <c r="R15" s="20" t="s">
        <v>67</v>
      </c>
      <c r="S15" s="23">
        <v>15</v>
      </c>
      <c r="T15" s="24"/>
    </row>
    <row r="16" s="27" customFormat="1" ht="18" customHeight="1" spans="1:20">
      <c r="A16" s="8">
        <v>8</v>
      </c>
      <c r="B16" s="9" t="s">
        <v>68</v>
      </c>
      <c r="C16" s="9" t="s">
        <v>69</v>
      </c>
      <c r="D16" s="10">
        <f t="shared" si="0"/>
        <v>3</v>
      </c>
      <c r="E16" s="10"/>
      <c r="F16" s="10"/>
      <c r="G16" s="10"/>
      <c r="H16" s="10">
        <v>3</v>
      </c>
      <c r="I16" s="17">
        <v>104.63</v>
      </c>
      <c r="J16" s="10">
        <f t="shared" si="1"/>
        <v>313.89</v>
      </c>
      <c r="K16" s="18">
        <v>313.89</v>
      </c>
      <c r="L16" s="19">
        <v>3</v>
      </c>
      <c r="M16" s="20" t="s">
        <v>70</v>
      </c>
      <c r="N16" s="20" t="s">
        <v>71</v>
      </c>
      <c r="O16" s="20" t="s">
        <v>72</v>
      </c>
      <c r="P16" s="20" t="s">
        <v>73</v>
      </c>
      <c r="Q16" s="20" t="s">
        <v>69</v>
      </c>
      <c r="R16" s="20" t="s">
        <v>73</v>
      </c>
      <c r="S16" s="23">
        <v>3</v>
      </c>
      <c r="T16" s="24"/>
    </row>
    <row r="17" s="27" customFormat="1" ht="18" customHeight="1" spans="1:20">
      <c r="A17" s="8">
        <v>9</v>
      </c>
      <c r="B17" s="9" t="s">
        <v>74</v>
      </c>
      <c r="C17" s="9" t="s">
        <v>75</v>
      </c>
      <c r="D17" s="10">
        <f t="shared" si="0"/>
        <v>15</v>
      </c>
      <c r="E17" s="10"/>
      <c r="F17" s="10"/>
      <c r="G17" s="10"/>
      <c r="H17" s="10">
        <v>15</v>
      </c>
      <c r="I17" s="17">
        <v>104.63</v>
      </c>
      <c r="J17" s="10">
        <f t="shared" si="1"/>
        <v>1569.45</v>
      </c>
      <c r="K17" s="18">
        <v>1569.45</v>
      </c>
      <c r="L17" s="19">
        <v>15</v>
      </c>
      <c r="M17" s="20" t="s">
        <v>76</v>
      </c>
      <c r="N17" s="20" t="s">
        <v>77</v>
      </c>
      <c r="O17" s="20" t="s">
        <v>78</v>
      </c>
      <c r="P17" s="20" t="s">
        <v>79</v>
      </c>
      <c r="Q17" s="20" t="s">
        <v>75</v>
      </c>
      <c r="R17" s="20" t="s">
        <v>79</v>
      </c>
      <c r="S17" s="23">
        <v>15</v>
      </c>
      <c r="T17" s="24"/>
    </row>
    <row r="18" s="27" customFormat="1" ht="18" customHeight="1" spans="1:20">
      <c r="A18" s="8">
        <v>10</v>
      </c>
      <c r="B18" s="9" t="s">
        <v>80</v>
      </c>
      <c r="C18" s="9" t="s">
        <v>81</v>
      </c>
      <c r="D18" s="10">
        <f t="shared" si="0"/>
        <v>9</v>
      </c>
      <c r="E18" s="10"/>
      <c r="F18" s="10"/>
      <c r="G18" s="10"/>
      <c r="H18" s="10">
        <v>9</v>
      </c>
      <c r="I18" s="17">
        <v>104.63</v>
      </c>
      <c r="J18" s="10">
        <f t="shared" si="1"/>
        <v>941.67</v>
      </c>
      <c r="K18" s="18">
        <v>941.67</v>
      </c>
      <c r="L18" s="19">
        <v>9</v>
      </c>
      <c r="M18" s="20" t="s">
        <v>82</v>
      </c>
      <c r="N18" s="20" t="s">
        <v>83</v>
      </c>
      <c r="O18" s="20" t="s">
        <v>84</v>
      </c>
      <c r="P18" s="20" t="s">
        <v>85</v>
      </c>
      <c r="Q18" s="20" t="s">
        <v>81</v>
      </c>
      <c r="R18" s="20" t="s">
        <v>85</v>
      </c>
      <c r="S18" s="23">
        <v>9</v>
      </c>
      <c r="T18" s="24"/>
    </row>
    <row r="19" s="27" customFormat="1" ht="18" customHeight="1" spans="1:20">
      <c r="A19" s="8">
        <v>11</v>
      </c>
      <c r="B19" s="9" t="s">
        <v>86</v>
      </c>
      <c r="C19" s="9" t="s">
        <v>87</v>
      </c>
      <c r="D19" s="10">
        <f t="shared" si="0"/>
        <v>9</v>
      </c>
      <c r="E19" s="10"/>
      <c r="F19" s="10"/>
      <c r="G19" s="10"/>
      <c r="H19" s="10">
        <v>9</v>
      </c>
      <c r="I19" s="17">
        <v>104.63</v>
      </c>
      <c r="J19" s="10">
        <f t="shared" si="1"/>
        <v>941.67</v>
      </c>
      <c r="K19" s="18">
        <v>941.67</v>
      </c>
      <c r="L19" s="19">
        <v>9</v>
      </c>
      <c r="M19" s="20" t="s">
        <v>88</v>
      </c>
      <c r="N19" s="20" t="s">
        <v>89</v>
      </c>
      <c r="O19" s="20" t="s">
        <v>90</v>
      </c>
      <c r="P19" s="20" t="s">
        <v>91</v>
      </c>
      <c r="Q19" s="20" t="s">
        <v>87</v>
      </c>
      <c r="R19" s="20" t="s">
        <v>91</v>
      </c>
      <c r="S19" s="23">
        <v>9</v>
      </c>
      <c r="T19" s="24"/>
    </row>
    <row r="20" s="27" customFormat="1" ht="18" customHeight="1" spans="1:20">
      <c r="A20" s="8">
        <v>12</v>
      </c>
      <c r="B20" s="9" t="s">
        <v>86</v>
      </c>
      <c r="C20" s="9" t="s">
        <v>87</v>
      </c>
      <c r="D20" s="10">
        <f t="shared" si="0"/>
        <v>9</v>
      </c>
      <c r="E20" s="10"/>
      <c r="F20" s="10"/>
      <c r="G20" s="10"/>
      <c r="H20" s="10">
        <v>9</v>
      </c>
      <c r="I20" s="17">
        <v>104.63</v>
      </c>
      <c r="J20" s="10">
        <f t="shared" si="1"/>
        <v>941.67</v>
      </c>
      <c r="K20" s="18">
        <v>941.67</v>
      </c>
      <c r="L20" s="19">
        <v>9</v>
      </c>
      <c r="M20" s="20" t="s">
        <v>92</v>
      </c>
      <c r="N20" s="20" t="s">
        <v>89</v>
      </c>
      <c r="O20" s="20" t="s">
        <v>90</v>
      </c>
      <c r="P20" s="20" t="s">
        <v>91</v>
      </c>
      <c r="Q20" s="20" t="s">
        <v>87</v>
      </c>
      <c r="R20" s="20" t="s">
        <v>91</v>
      </c>
      <c r="S20" s="23">
        <v>9</v>
      </c>
      <c r="T20" s="24"/>
    </row>
    <row r="21" s="27" customFormat="1" ht="18" customHeight="1" spans="1:20">
      <c r="A21" s="8">
        <v>13</v>
      </c>
      <c r="B21" s="9" t="s">
        <v>93</v>
      </c>
      <c r="C21" s="9" t="s">
        <v>94</v>
      </c>
      <c r="D21" s="10">
        <f t="shared" si="0"/>
        <v>12</v>
      </c>
      <c r="E21" s="10"/>
      <c r="F21" s="10"/>
      <c r="G21" s="10"/>
      <c r="H21" s="10">
        <v>12</v>
      </c>
      <c r="I21" s="17">
        <v>104.63</v>
      </c>
      <c r="J21" s="10">
        <f t="shared" si="1"/>
        <v>1255.56</v>
      </c>
      <c r="K21" s="18">
        <v>1255.56</v>
      </c>
      <c r="L21" s="19">
        <v>12</v>
      </c>
      <c r="M21" s="20" t="s">
        <v>95</v>
      </c>
      <c r="N21" s="20" t="s">
        <v>96</v>
      </c>
      <c r="O21" s="20" t="s">
        <v>97</v>
      </c>
      <c r="P21" s="20" t="s">
        <v>98</v>
      </c>
      <c r="Q21" s="20" t="s">
        <v>94</v>
      </c>
      <c r="R21" s="20" t="s">
        <v>98</v>
      </c>
      <c r="S21" s="23">
        <v>12</v>
      </c>
      <c r="T21" s="24"/>
    </row>
    <row r="22" s="27" customFormat="1" ht="18" customHeight="1" spans="1:20">
      <c r="A22" s="8">
        <v>14</v>
      </c>
      <c r="B22" s="9" t="s">
        <v>99</v>
      </c>
      <c r="C22" s="9" t="s">
        <v>100</v>
      </c>
      <c r="D22" s="10">
        <f t="shared" si="0"/>
        <v>12</v>
      </c>
      <c r="E22" s="10"/>
      <c r="F22" s="10"/>
      <c r="G22" s="10"/>
      <c r="H22" s="10">
        <v>12</v>
      </c>
      <c r="I22" s="17">
        <v>104.63</v>
      </c>
      <c r="J22" s="10">
        <f t="shared" si="1"/>
        <v>1255.56</v>
      </c>
      <c r="K22" s="18">
        <v>1255.56</v>
      </c>
      <c r="L22" s="19">
        <v>12</v>
      </c>
      <c r="M22" s="20" t="s">
        <v>101</v>
      </c>
      <c r="N22" s="20" t="s">
        <v>102</v>
      </c>
      <c r="O22" s="20" t="s">
        <v>103</v>
      </c>
      <c r="P22" s="20" t="s">
        <v>104</v>
      </c>
      <c r="Q22" s="20" t="s">
        <v>100</v>
      </c>
      <c r="R22" s="20" t="s">
        <v>104</v>
      </c>
      <c r="S22" s="23">
        <v>12</v>
      </c>
      <c r="T22" s="24"/>
    </row>
    <row r="23" s="27" customFormat="1" ht="18" customHeight="1" spans="1:20">
      <c r="A23" s="8">
        <v>15</v>
      </c>
      <c r="B23" s="9" t="s">
        <v>105</v>
      </c>
      <c r="C23" s="9" t="s">
        <v>106</v>
      </c>
      <c r="D23" s="10">
        <f t="shared" si="0"/>
        <v>12</v>
      </c>
      <c r="E23" s="10"/>
      <c r="F23" s="10"/>
      <c r="G23" s="10"/>
      <c r="H23" s="10">
        <v>12</v>
      </c>
      <c r="I23" s="17">
        <v>104.63</v>
      </c>
      <c r="J23" s="10">
        <f t="shared" si="1"/>
        <v>1255.56</v>
      </c>
      <c r="K23" s="18">
        <v>1255.56</v>
      </c>
      <c r="L23" s="19">
        <v>12</v>
      </c>
      <c r="M23" s="20" t="s">
        <v>107</v>
      </c>
      <c r="N23" s="20" t="s">
        <v>108</v>
      </c>
      <c r="O23" s="20" t="s">
        <v>109</v>
      </c>
      <c r="P23" s="20" t="s">
        <v>110</v>
      </c>
      <c r="Q23" s="20" t="s">
        <v>106</v>
      </c>
      <c r="R23" s="20" t="s">
        <v>110</v>
      </c>
      <c r="S23" s="23">
        <v>12</v>
      </c>
      <c r="T23" s="24"/>
    </row>
    <row r="24" s="27" customFormat="1" ht="18" customHeight="1" spans="1:20">
      <c r="A24" s="8">
        <v>16</v>
      </c>
      <c r="B24" s="9" t="s">
        <v>111</v>
      </c>
      <c r="C24" s="9" t="s">
        <v>112</v>
      </c>
      <c r="D24" s="10">
        <f t="shared" si="0"/>
        <v>12</v>
      </c>
      <c r="E24" s="10"/>
      <c r="F24" s="10"/>
      <c r="G24" s="10"/>
      <c r="H24" s="10">
        <v>12</v>
      </c>
      <c r="I24" s="17">
        <v>104.63</v>
      </c>
      <c r="J24" s="10">
        <f t="shared" si="1"/>
        <v>1255.56</v>
      </c>
      <c r="K24" s="18">
        <v>1255.56</v>
      </c>
      <c r="L24" s="19">
        <v>12</v>
      </c>
      <c r="M24" s="20" t="s">
        <v>113</v>
      </c>
      <c r="N24" s="20" t="s">
        <v>114</v>
      </c>
      <c r="O24" s="20" t="s">
        <v>115</v>
      </c>
      <c r="P24" s="20" t="s">
        <v>116</v>
      </c>
      <c r="Q24" s="20" t="s">
        <v>112</v>
      </c>
      <c r="R24" s="20" t="s">
        <v>116</v>
      </c>
      <c r="S24" s="23">
        <v>12</v>
      </c>
      <c r="T24" s="24"/>
    </row>
    <row r="25" s="27" customFormat="1" ht="18" customHeight="1" spans="1:20">
      <c r="A25" s="8">
        <v>17</v>
      </c>
      <c r="B25" s="9" t="s">
        <v>117</v>
      </c>
      <c r="C25" s="9" t="s">
        <v>118</v>
      </c>
      <c r="D25" s="10">
        <f t="shared" si="0"/>
        <v>18</v>
      </c>
      <c r="E25" s="10"/>
      <c r="F25" s="10"/>
      <c r="G25" s="10"/>
      <c r="H25" s="10">
        <v>18</v>
      </c>
      <c r="I25" s="17">
        <v>104.63</v>
      </c>
      <c r="J25" s="10">
        <f t="shared" si="1"/>
        <v>1883.34</v>
      </c>
      <c r="K25" s="18">
        <v>1883.34</v>
      </c>
      <c r="L25" s="19">
        <v>18</v>
      </c>
      <c r="M25" s="20" t="s">
        <v>119</v>
      </c>
      <c r="N25" s="20" t="s">
        <v>120</v>
      </c>
      <c r="O25" s="20" t="s">
        <v>121</v>
      </c>
      <c r="P25" s="20" t="s">
        <v>122</v>
      </c>
      <c r="Q25" s="20" t="s">
        <v>118</v>
      </c>
      <c r="R25" s="20" t="s">
        <v>122</v>
      </c>
      <c r="S25" s="23">
        <v>18</v>
      </c>
      <c r="T25" s="24"/>
    </row>
    <row r="26" s="27" customFormat="1" ht="18" customHeight="1" spans="1:20">
      <c r="A26" s="8">
        <v>18</v>
      </c>
      <c r="B26" s="9" t="s">
        <v>123</v>
      </c>
      <c r="C26" s="9" t="s">
        <v>124</v>
      </c>
      <c r="D26" s="10">
        <f t="shared" si="0"/>
        <v>12</v>
      </c>
      <c r="E26" s="10"/>
      <c r="F26" s="10"/>
      <c r="G26" s="10"/>
      <c r="H26" s="10">
        <v>12</v>
      </c>
      <c r="I26" s="17">
        <v>104.63</v>
      </c>
      <c r="J26" s="10">
        <f t="shared" si="1"/>
        <v>1255.56</v>
      </c>
      <c r="K26" s="18">
        <v>1255.56</v>
      </c>
      <c r="L26" s="19">
        <v>12</v>
      </c>
      <c r="M26" s="20" t="s">
        <v>125</v>
      </c>
      <c r="N26" s="20" t="s">
        <v>126</v>
      </c>
      <c r="O26" s="20" t="s">
        <v>127</v>
      </c>
      <c r="P26" s="20" t="s">
        <v>128</v>
      </c>
      <c r="Q26" s="20" t="s">
        <v>124</v>
      </c>
      <c r="R26" s="20" t="s">
        <v>128</v>
      </c>
      <c r="S26" s="23">
        <v>12</v>
      </c>
      <c r="T26" s="24"/>
    </row>
    <row r="27" s="27" customFormat="1" ht="18" customHeight="1" spans="1:20">
      <c r="A27" s="8">
        <v>19</v>
      </c>
      <c r="B27" s="9" t="s">
        <v>129</v>
      </c>
      <c r="C27" s="9" t="s">
        <v>130</v>
      </c>
      <c r="D27" s="10">
        <f t="shared" si="0"/>
        <v>9</v>
      </c>
      <c r="E27" s="10"/>
      <c r="F27" s="10"/>
      <c r="G27" s="10"/>
      <c r="H27" s="10">
        <v>9</v>
      </c>
      <c r="I27" s="17">
        <v>104.63</v>
      </c>
      <c r="J27" s="10">
        <f t="shared" si="1"/>
        <v>941.67</v>
      </c>
      <c r="K27" s="18">
        <v>941.67</v>
      </c>
      <c r="L27" s="19">
        <v>9</v>
      </c>
      <c r="M27" s="20" t="s">
        <v>131</v>
      </c>
      <c r="N27" s="20" t="s">
        <v>132</v>
      </c>
      <c r="O27" s="20" t="s">
        <v>133</v>
      </c>
      <c r="P27" s="20" t="s">
        <v>134</v>
      </c>
      <c r="Q27" s="20" t="s">
        <v>130</v>
      </c>
      <c r="R27" s="20" t="s">
        <v>134</v>
      </c>
      <c r="S27" s="23">
        <v>9</v>
      </c>
      <c r="T27" s="24"/>
    </row>
    <row r="28" s="27" customFormat="1" ht="18" customHeight="1" spans="1:20">
      <c r="A28" s="8">
        <v>20</v>
      </c>
      <c r="B28" s="9" t="s">
        <v>135</v>
      </c>
      <c r="C28" s="9" t="s">
        <v>136</v>
      </c>
      <c r="D28" s="10">
        <f t="shared" si="0"/>
        <v>15</v>
      </c>
      <c r="E28" s="10"/>
      <c r="F28" s="10"/>
      <c r="G28" s="10"/>
      <c r="H28" s="10">
        <v>15</v>
      </c>
      <c r="I28" s="17">
        <v>104.63</v>
      </c>
      <c r="J28" s="10">
        <f t="shared" si="1"/>
        <v>1569.45</v>
      </c>
      <c r="K28" s="18">
        <v>1569.45</v>
      </c>
      <c r="L28" s="19">
        <v>15</v>
      </c>
      <c r="M28" s="20" t="s">
        <v>137</v>
      </c>
      <c r="N28" s="20" t="s">
        <v>138</v>
      </c>
      <c r="O28" s="20" t="s">
        <v>139</v>
      </c>
      <c r="P28" s="20" t="s">
        <v>140</v>
      </c>
      <c r="Q28" s="20" t="s">
        <v>136</v>
      </c>
      <c r="R28" s="20" t="s">
        <v>140</v>
      </c>
      <c r="S28" s="23">
        <v>15</v>
      </c>
      <c r="T28" s="24"/>
    </row>
    <row r="29" s="27" customFormat="1" ht="18" customHeight="1" spans="1:20">
      <c r="A29" s="8">
        <v>21</v>
      </c>
      <c r="B29" s="9" t="s">
        <v>141</v>
      </c>
      <c r="C29" s="9" t="s">
        <v>142</v>
      </c>
      <c r="D29" s="10">
        <f t="shared" si="0"/>
        <v>18</v>
      </c>
      <c r="E29" s="10"/>
      <c r="F29" s="10"/>
      <c r="G29" s="10"/>
      <c r="H29" s="10">
        <v>18</v>
      </c>
      <c r="I29" s="17">
        <v>104.63</v>
      </c>
      <c r="J29" s="10">
        <f t="shared" si="1"/>
        <v>1883.34</v>
      </c>
      <c r="K29" s="18">
        <v>1883.34</v>
      </c>
      <c r="L29" s="19">
        <v>18</v>
      </c>
      <c r="M29" s="20" t="s">
        <v>143</v>
      </c>
      <c r="N29" s="20" t="s">
        <v>144</v>
      </c>
      <c r="O29" s="20" t="s">
        <v>145</v>
      </c>
      <c r="P29" s="20" t="s">
        <v>146</v>
      </c>
      <c r="Q29" s="20" t="s">
        <v>142</v>
      </c>
      <c r="R29" s="20" t="s">
        <v>146</v>
      </c>
      <c r="S29" s="23">
        <v>18</v>
      </c>
      <c r="T29" s="24"/>
    </row>
    <row r="30" s="27" customFormat="1" ht="18" customHeight="1" spans="1:20">
      <c r="A30" s="8">
        <v>22</v>
      </c>
      <c r="B30" s="9" t="s">
        <v>147</v>
      </c>
      <c r="C30" s="9" t="s">
        <v>148</v>
      </c>
      <c r="D30" s="10">
        <f t="shared" si="0"/>
        <v>12</v>
      </c>
      <c r="E30" s="10"/>
      <c r="F30" s="10"/>
      <c r="G30" s="10"/>
      <c r="H30" s="10">
        <v>12</v>
      </c>
      <c r="I30" s="17">
        <v>104.63</v>
      </c>
      <c r="J30" s="10">
        <f t="shared" si="1"/>
        <v>1255.56</v>
      </c>
      <c r="K30" s="18">
        <v>1255.56</v>
      </c>
      <c r="L30" s="19">
        <v>12</v>
      </c>
      <c r="M30" s="20" t="s">
        <v>149</v>
      </c>
      <c r="N30" s="20" t="s">
        <v>150</v>
      </c>
      <c r="O30" s="20" t="s">
        <v>151</v>
      </c>
      <c r="P30" s="20" t="s">
        <v>152</v>
      </c>
      <c r="Q30" s="20" t="s">
        <v>148</v>
      </c>
      <c r="R30" s="20" t="s">
        <v>152</v>
      </c>
      <c r="S30" s="23">
        <v>12</v>
      </c>
      <c r="T30" s="24"/>
    </row>
    <row r="31" s="27" customFormat="1" ht="18" customHeight="1" spans="1:20">
      <c r="A31" s="8">
        <v>23</v>
      </c>
      <c r="B31" s="9" t="s">
        <v>153</v>
      </c>
      <c r="C31" s="9" t="s">
        <v>154</v>
      </c>
      <c r="D31" s="10">
        <f t="shared" si="0"/>
        <v>9</v>
      </c>
      <c r="E31" s="10"/>
      <c r="F31" s="10"/>
      <c r="G31" s="10"/>
      <c r="H31" s="10">
        <v>9</v>
      </c>
      <c r="I31" s="17">
        <v>104.63</v>
      </c>
      <c r="J31" s="10">
        <f t="shared" si="1"/>
        <v>941.67</v>
      </c>
      <c r="K31" s="18">
        <v>941.67</v>
      </c>
      <c r="L31" s="19">
        <v>9</v>
      </c>
      <c r="M31" s="20" t="s">
        <v>155</v>
      </c>
      <c r="N31" s="20" t="s">
        <v>156</v>
      </c>
      <c r="O31" s="20" t="s">
        <v>157</v>
      </c>
      <c r="P31" s="20" t="s">
        <v>158</v>
      </c>
      <c r="Q31" s="20" t="s">
        <v>154</v>
      </c>
      <c r="R31" s="20" t="s">
        <v>158</v>
      </c>
      <c r="S31" s="23">
        <v>9</v>
      </c>
      <c r="T31" s="24"/>
    </row>
    <row r="32" s="27" customFormat="1" ht="18" customHeight="1" spans="1:20">
      <c r="A32" s="8">
        <v>24</v>
      </c>
      <c r="B32" s="9" t="s">
        <v>159</v>
      </c>
      <c r="C32" s="9" t="s">
        <v>160</v>
      </c>
      <c r="D32" s="10">
        <f t="shared" si="0"/>
        <v>15</v>
      </c>
      <c r="E32" s="10"/>
      <c r="F32" s="10"/>
      <c r="G32" s="10"/>
      <c r="H32" s="10">
        <v>15</v>
      </c>
      <c r="I32" s="17">
        <v>104.63</v>
      </c>
      <c r="J32" s="10">
        <f t="shared" si="1"/>
        <v>1569.45</v>
      </c>
      <c r="K32" s="18">
        <v>1569.45</v>
      </c>
      <c r="L32" s="19">
        <v>15</v>
      </c>
      <c r="M32" s="20" t="s">
        <v>161</v>
      </c>
      <c r="N32" s="20" t="s">
        <v>162</v>
      </c>
      <c r="O32" s="20" t="s">
        <v>163</v>
      </c>
      <c r="P32" s="20" t="s">
        <v>164</v>
      </c>
      <c r="Q32" s="20" t="s">
        <v>160</v>
      </c>
      <c r="R32" s="20" t="s">
        <v>164</v>
      </c>
      <c r="S32" s="23">
        <v>15</v>
      </c>
      <c r="T32" s="24"/>
    </row>
    <row r="33" s="27" customFormat="1" ht="18" customHeight="1" spans="1:20">
      <c r="A33" s="8">
        <v>25</v>
      </c>
      <c r="B33" s="9" t="s">
        <v>159</v>
      </c>
      <c r="C33" s="9" t="s">
        <v>160</v>
      </c>
      <c r="D33" s="10">
        <f t="shared" si="0"/>
        <v>9</v>
      </c>
      <c r="E33" s="10"/>
      <c r="F33" s="10"/>
      <c r="G33" s="10"/>
      <c r="H33" s="10">
        <v>9</v>
      </c>
      <c r="I33" s="17">
        <v>104.63</v>
      </c>
      <c r="J33" s="10">
        <f t="shared" si="1"/>
        <v>941.67</v>
      </c>
      <c r="K33" s="18">
        <v>941.67</v>
      </c>
      <c r="L33" s="19">
        <v>9</v>
      </c>
      <c r="M33" s="20" t="s">
        <v>165</v>
      </c>
      <c r="N33" s="20" t="s">
        <v>162</v>
      </c>
      <c r="O33" s="20" t="s">
        <v>163</v>
      </c>
      <c r="P33" s="20" t="s">
        <v>164</v>
      </c>
      <c r="Q33" s="20" t="s">
        <v>160</v>
      </c>
      <c r="R33" s="20" t="s">
        <v>164</v>
      </c>
      <c r="S33" s="23">
        <v>9</v>
      </c>
      <c r="T33" s="24"/>
    </row>
    <row r="34" s="27" customFormat="1" ht="18" customHeight="1" spans="1:20">
      <c r="A34" s="8">
        <v>26</v>
      </c>
      <c r="B34" s="9" t="s">
        <v>166</v>
      </c>
      <c r="C34" s="9" t="s">
        <v>167</v>
      </c>
      <c r="D34" s="10">
        <f t="shared" si="0"/>
        <v>21</v>
      </c>
      <c r="E34" s="10"/>
      <c r="F34" s="10"/>
      <c r="G34" s="10"/>
      <c r="H34" s="10">
        <v>21</v>
      </c>
      <c r="I34" s="17">
        <v>104.63</v>
      </c>
      <c r="J34" s="10">
        <f t="shared" si="1"/>
        <v>2197.23</v>
      </c>
      <c r="K34" s="18">
        <v>2197.23</v>
      </c>
      <c r="L34" s="19">
        <v>21</v>
      </c>
      <c r="M34" s="20" t="s">
        <v>168</v>
      </c>
      <c r="N34" s="20" t="s">
        <v>169</v>
      </c>
      <c r="O34" s="20" t="s">
        <v>170</v>
      </c>
      <c r="P34" s="20" t="s">
        <v>171</v>
      </c>
      <c r="Q34" s="20" t="s">
        <v>167</v>
      </c>
      <c r="R34" s="20" t="s">
        <v>171</v>
      </c>
      <c r="S34" s="23">
        <v>21</v>
      </c>
      <c r="T34" s="24"/>
    </row>
    <row r="35" s="27" customFormat="1" ht="18" customHeight="1" spans="1:20">
      <c r="A35" s="8">
        <v>27</v>
      </c>
      <c r="B35" s="9" t="s">
        <v>172</v>
      </c>
      <c r="C35" s="9" t="s">
        <v>173</v>
      </c>
      <c r="D35" s="10">
        <f t="shared" si="0"/>
        <v>18</v>
      </c>
      <c r="E35" s="10"/>
      <c r="F35" s="10"/>
      <c r="G35" s="10"/>
      <c r="H35" s="10">
        <v>18</v>
      </c>
      <c r="I35" s="17">
        <v>104.63</v>
      </c>
      <c r="J35" s="10">
        <f t="shared" si="1"/>
        <v>1883.34</v>
      </c>
      <c r="K35" s="18">
        <v>1883.34</v>
      </c>
      <c r="L35" s="19">
        <v>18</v>
      </c>
      <c r="M35" s="20" t="s">
        <v>174</v>
      </c>
      <c r="N35" s="20" t="s">
        <v>175</v>
      </c>
      <c r="O35" s="20" t="s">
        <v>176</v>
      </c>
      <c r="P35" s="20" t="s">
        <v>177</v>
      </c>
      <c r="Q35" s="20" t="s">
        <v>173</v>
      </c>
      <c r="R35" s="20" t="s">
        <v>177</v>
      </c>
      <c r="S35" s="23">
        <v>18</v>
      </c>
      <c r="T35" s="24"/>
    </row>
    <row r="36" s="27" customFormat="1" ht="18" customHeight="1" spans="1:20">
      <c r="A36" s="8">
        <v>28</v>
      </c>
      <c r="B36" s="9" t="s">
        <v>178</v>
      </c>
      <c r="C36" s="9" t="s">
        <v>179</v>
      </c>
      <c r="D36" s="10">
        <f t="shared" si="0"/>
        <v>12</v>
      </c>
      <c r="E36" s="10"/>
      <c r="F36" s="10"/>
      <c r="G36" s="10"/>
      <c r="H36" s="10">
        <v>12</v>
      </c>
      <c r="I36" s="17">
        <v>104.63</v>
      </c>
      <c r="J36" s="10">
        <f t="shared" si="1"/>
        <v>1255.56</v>
      </c>
      <c r="K36" s="18">
        <v>1255.56</v>
      </c>
      <c r="L36" s="19">
        <v>12</v>
      </c>
      <c r="M36" s="20" t="s">
        <v>180</v>
      </c>
      <c r="N36" s="20" t="s">
        <v>181</v>
      </c>
      <c r="O36" s="20" t="s">
        <v>182</v>
      </c>
      <c r="P36" s="20" t="s">
        <v>183</v>
      </c>
      <c r="Q36" s="20" t="s">
        <v>179</v>
      </c>
      <c r="R36" s="20" t="s">
        <v>183</v>
      </c>
      <c r="S36" s="23">
        <v>12</v>
      </c>
      <c r="T36" s="24"/>
    </row>
    <row r="37" s="27" customFormat="1" ht="18" customHeight="1" spans="1:20">
      <c r="A37" s="8">
        <v>29</v>
      </c>
      <c r="B37" s="9" t="s">
        <v>184</v>
      </c>
      <c r="C37" s="9" t="s">
        <v>185</v>
      </c>
      <c r="D37" s="10">
        <f t="shared" si="0"/>
        <v>9</v>
      </c>
      <c r="E37" s="10"/>
      <c r="F37" s="10"/>
      <c r="G37" s="10"/>
      <c r="H37" s="10">
        <v>9</v>
      </c>
      <c r="I37" s="17">
        <v>104.63</v>
      </c>
      <c r="J37" s="10">
        <f t="shared" si="1"/>
        <v>941.67</v>
      </c>
      <c r="K37" s="18">
        <v>941.67</v>
      </c>
      <c r="L37" s="19">
        <v>9</v>
      </c>
      <c r="M37" s="20" t="s">
        <v>186</v>
      </c>
      <c r="N37" s="20" t="s">
        <v>187</v>
      </c>
      <c r="O37" s="20" t="s">
        <v>188</v>
      </c>
      <c r="P37" s="20" t="s">
        <v>189</v>
      </c>
      <c r="Q37" s="20" t="s">
        <v>185</v>
      </c>
      <c r="R37" s="20" t="s">
        <v>189</v>
      </c>
      <c r="S37" s="23">
        <v>9</v>
      </c>
      <c r="T37" s="24"/>
    </row>
    <row r="38" s="27" customFormat="1" ht="18" customHeight="1" spans="1:20">
      <c r="A38" s="8">
        <v>30</v>
      </c>
      <c r="B38" s="9" t="s">
        <v>190</v>
      </c>
      <c r="C38" s="9" t="s">
        <v>191</v>
      </c>
      <c r="D38" s="10">
        <f t="shared" si="0"/>
        <v>12</v>
      </c>
      <c r="E38" s="10"/>
      <c r="F38" s="10"/>
      <c r="G38" s="10"/>
      <c r="H38" s="10">
        <v>12</v>
      </c>
      <c r="I38" s="17">
        <v>104.63</v>
      </c>
      <c r="J38" s="10">
        <f t="shared" si="1"/>
        <v>1255.56</v>
      </c>
      <c r="K38" s="18">
        <v>1255.56</v>
      </c>
      <c r="L38" s="19">
        <v>12</v>
      </c>
      <c r="M38" s="20" t="s">
        <v>192</v>
      </c>
      <c r="N38" s="20" t="s">
        <v>193</v>
      </c>
      <c r="O38" s="20" t="s">
        <v>194</v>
      </c>
      <c r="P38" s="20" t="s">
        <v>195</v>
      </c>
      <c r="Q38" s="20" t="s">
        <v>191</v>
      </c>
      <c r="R38" s="20" t="s">
        <v>195</v>
      </c>
      <c r="S38" s="23">
        <v>12</v>
      </c>
      <c r="T38" s="24"/>
    </row>
    <row r="39" s="27" customFormat="1" ht="18" customHeight="1" spans="1:20">
      <c r="A39" s="8">
        <v>31</v>
      </c>
      <c r="B39" s="9" t="s">
        <v>196</v>
      </c>
      <c r="C39" s="9" t="s">
        <v>197</v>
      </c>
      <c r="D39" s="10">
        <f t="shared" si="0"/>
        <v>9</v>
      </c>
      <c r="E39" s="10"/>
      <c r="F39" s="10"/>
      <c r="G39" s="10"/>
      <c r="H39" s="10">
        <v>9</v>
      </c>
      <c r="I39" s="17">
        <v>104.63</v>
      </c>
      <c r="J39" s="10">
        <f t="shared" si="1"/>
        <v>941.67</v>
      </c>
      <c r="K39" s="18">
        <v>941.67</v>
      </c>
      <c r="L39" s="19">
        <v>9</v>
      </c>
      <c r="M39" s="20" t="s">
        <v>198</v>
      </c>
      <c r="N39" s="20" t="s">
        <v>199</v>
      </c>
      <c r="O39" s="20" t="s">
        <v>200</v>
      </c>
      <c r="P39" s="20" t="s">
        <v>201</v>
      </c>
      <c r="Q39" s="20" t="s">
        <v>197</v>
      </c>
      <c r="R39" s="20" t="s">
        <v>201</v>
      </c>
      <c r="S39" s="23">
        <v>9</v>
      </c>
      <c r="T39" s="24"/>
    </row>
    <row r="40" s="27" customFormat="1" ht="18" customHeight="1" spans="1:20">
      <c r="A40" s="8">
        <v>32</v>
      </c>
      <c r="B40" s="9" t="s">
        <v>202</v>
      </c>
      <c r="C40" s="9" t="s">
        <v>203</v>
      </c>
      <c r="D40" s="10">
        <f t="shared" si="0"/>
        <v>21</v>
      </c>
      <c r="E40" s="10"/>
      <c r="F40" s="10"/>
      <c r="G40" s="10"/>
      <c r="H40" s="10">
        <v>21</v>
      </c>
      <c r="I40" s="17">
        <v>104.63</v>
      </c>
      <c r="J40" s="10">
        <f t="shared" si="1"/>
        <v>2197.23</v>
      </c>
      <c r="K40" s="18">
        <v>2197.23</v>
      </c>
      <c r="L40" s="19">
        <v>21</v>
      </c>
      <c r="M40" s="20" t="s">
        <v>204</v>
      </c>
      <c r="N40" s="20" t="s">
        <v>205</v>
      </c>
      <c r="O40" s="20" t="s">
        <v>206</v>
      </c>
      <c r="P40" s="20" t="s">
        <v>207</v>
      </c>
      <c r="Q40" s="20" t="s">
        <v>203</v>
      </c>
      <c r="R40" s="20" t="s">
        <v>207</v>
      </c>
      <c r="S40" s="23">
        <v>21</v>
      </c>
      <c r="T40" s="24"/>
    </row>
    <row r="41" s="27" customFormat="1" ht="18" customHeight="1" spans="1:20">
      <c r="A41" s="8">
        <v>33</v>
      </c>
      <c r="B41" s="9" t="s">
        <v>208</v>
      </c>
      <c r="C41" s="9" t="s">
        <v>209</v>
      </c>
      <c r="D41" s="10">
        <f t="shared" si="0"/>
        <v>9</v>
      </c>
      <c r="E41" s="10"/>
      <c r="F41" s="10"/>
      <c r="G41" s="10"/>
      <c r="H41" s="10">
        <v>9</v>
      </c>
      <c r="I41" s="17">
        <v>104.63</v>
      </c>
      <c r="J41" s="10">
        <f t="shared" si="1"/>
        <v>941.67</v>
      </c>
      <c r="K41" s="18">
        <v>941.67</v>
      </c>
      <c r="L41" s="19">
        <v>9</v>
      </c>
      <c r="M41" s="20" t="s">
        <v>210</v>
      </c>
      <c r="N41" s="20" t="s">
        <v>211</v>
      </c>
      <c r="O41" s="20" t="s">
        <v>212</v>
      </c>
      <c r="P41" s="20" t="s">
        <v>213</v>
      </c>
      <c r="Q41" s="20" t="s">
        <v>209</v>
      </c>
      <c r="R41" s="20" t="s">
        <v>213</v>
      </c>
      <c r="S41" s="23">
        <v>9</v>
      </c>
      <c r="T41" s="24"/>
    </row>
    <row r="42" s="27" customFormat="1" ht="18" customHeight="1" spans="1:20">
      <c r="A42" s="8">
        <v>34</v>
      </c>
      <c r="B42" s="9" t="s">
        <v>214</v>
      </c>
      <c r="C42" s="9" t="s">
        <v>215</v>
      </c>
      <c r="D42" s="10">
        <f t="shared" si="0"/>
        <v>23</v>
      </c>
      <c r="E42" s="10"/>
      <c r="F42" s="10"/>
      <c r="G42" s="10"/>
      <c r="H42" s="10">
        <v>23</v>
      </c>
      <c r="I42" s="17">
        <v>104.63</v>
      </c>
      <c r="J42" s="10">
        <f t="shared" si="1"/>
        <v>2406.49</v>
      </c>
      <c r="K42" s="18">
        <v>2406.49</v>
      </c>
      <c r="L42" s="19">
        <v>23</v>
      </c>
      <c r="M42" s="20" t="s">
        <v>216</v>
      </c>
      <c r="N42" s="20" t="s">
        <v>217</v>
      </c>
      <c r="O42" s="20" t="s">
        <v>218</v>
      </c>
      <c r="P42" s="20" t="s">
        <v>219</v>
      </c>
      <c r="Q42" s="20" t="s">
        <v>215</v>
      </c>
      <c r="R42" s="20" t="s">
        <v>219</v>
      </c>
      <c r="S42" s="23">
        <v>23</v>
      </c>
      <c r="T42" s="24"/>
    </row>
    <row r="43" s="27" customFormat="1" ht="18" customHeight="1" spans="1:20">
      <c r="A43" s="8">
        <v>35</v>
      </c>
      <c r="B43" s="9" t="s">
        <v>220</v>
      </c>
      <c r="C43" s="9" t="s">
        <v>221</v>
      </c>
      <c r="D43" s="10">
        <f t="shared" si="0"/>
        <v>9</v>
      </c>
      <c r="E43" s="10"/>
      <c r="F43" s="10"/>
      <c r="G43" s="10"/>
      <c r="H43" s="10">
        <v>9</v>
      </c>
      <c r="I43" s="17">
        <v>104.63</v>
      </c>
      <c r="J43" s="10">
        <f t="shared" si="1"/>
        <v>941.67</v>
      </c>
      <c r="K43" s="18">
        <v>941.67</v>
      </c>
      <c r="L43" s="19">
        <v>9</v>
      </c>
      <c r="M43" s="20" t="s">
        <v>222</v>
      </c>
      <c r="N43" s="20" t="s">
        <v>223</v>
      </c>
      <c r="O43" s="20" t="s">
        <v>224</v>
      </c>
      <c r="P43" s="20" t="s">
        <v>225</v>
      </c>
      <c r="Q43" s="20" t="s">
        <v>221</v>
      </c>
      <c r="R43" s="20" t="s">
        <v>225</v>
      </c>
      <c r="S43" s="23">
        <v>9</v>
      </c>
      <c r="T43" s="24"/>
    </row>
    <row r="44" s="27" customFormat="1" ht="18" customHeight="1" spans="1:20">
      <c r="A44" s="8">
        <v>36</v>
      </c>
      <c r="B44" s="9" t="s">
        <v>226</v>
      </c>
      <c r="C44" s="9" t="s">
        <v>227</v>
      </c>
      <c r="D44" s="10">
        <f t="shared" si="0"/>
        <v>12</v>
      </c>
      <c r="E44" s="10"/>
      <c r="F44" s="10"/>
      <c r="G44" s="10"/>
      <c r="H44" s="10">
        <v>12</v>
      </c>
      <c r="I44" s="17">
        <v>104.63</v>
      </c>
      <c r="J44" s="10">
        <f t="shared" si="1"/>
        <v>1255.56</v>
      </c>
      <c r="K44" s="18">
        <v>1255.56</v>
      </c>
      <c r="L44" s="19">
        <v>12</v>
      </c>
      <c r="M44" s="20" t="s">
        <v>228</v>
      </c>
      <c r="N44" s="20" t="s">
        <v>229</v>
      </c>
      <c r="O44" s="20" t="s">
        <v>230</v>
      </c>
      <c r="P44" s="20" t="s">
        <v>231</v>
      </c>
      <c r="Q44" s="20" t="s">
        <v>227</v>
      </c>
      <c r="R44" s="20" t="s">
        <v>231</v>
      </c>
      <c r="S44" s="23">
        <v>12</v>
      </c>
      <c r="T44" s="24"/>
    </row>
    <row r="45" s="27" customFormat="1" ht="18" customHeight="1" spans="1:20">
      <c r="A45" s="8">
        <v>37</v>
      </c>
      <c r="B45" s="9" t="s">
        <v>232</v>
      </c>
      <c r="C45" s="9" t="s">
        <v>233</v>
      </c>
      <c r="D45" s="10">
        <f t="shared" si="0"/>
        <v>9</v>
      </c>
      <c r="E45" s="10"/>
      <c r="F45" s="10"/>
      <c r="G45" s="10"/>
      <c r="H45" s="10">
        <v>9</v>
      </c>
      <c r="I45" s="17">
        <v>104.63</v>
      </c>
      <c r="J45" s="10">
        <f t="shared" si="1"/>
        <v>941.67</v>
      </c>
      <c r="K45" s="18">
        <v>941.67</v>
      </c>
      <c r="L45" s="19">
        <v>9</v>
      </c>
      <c r="M45" s="20" t="s">
        <v>234</v>
      </c>
      <c r="N45" s="20" t="s">
        <v>235</v>
      </c>
      <c r="O45" s="20" t="s">
        <v>236</v>
      </c>
      <c r="P45" s="20" t="s">
        <v>237</v>
      </c>
      <c r="Q45" s="20" t="s">
        <v>233</v>
      </c>
      <c r="R45" s="20" t="s">
        <v>237</v>
      </c>
      <c r="S45" s="23">
        <v>9</v>
      </c>
      <c r="T45" s="24"/>
    </row>
    <row r="46" s="27" customFormat="1" ht="18" customHeight="1" spans="1:20">
      <c r="A46" s="8">
        <v>38</v>
      </c>
      <c r="B46" s="9" t="s">
        <v>238</v>
      </c>
      <c r="C46" s="9" t="s">
        <v>239</v>
      </c>
      <c r="D46" s="10">
        <f t="shared" si="0"/>
        <v>18</v>
      </c>
      <c r="E46" s="10"/>
      <c r="F46" s="10"/>
      <c r="G46" s="10"/>
      <c r="H46" s="10">
        <v>18</v>
      </c>
      <c r="I46" s="17">
        <v>104.63</v>
      </c>
      <c r="J46" s="10">
        <f t="shared" si="1"/>
        <v>1883.34</v>
      </c>
      <c r="K46" s="18">
        <v>1883.34</v>
      </c>
      <c r="L46" s="19">
        <v>18</v>
      </c>
      <c r="M46" s="20" t="s">
        <v>240</v>
      </c>
      <c r="N46" s="20" t="s">
        <v>241</v>
      </c>
      <c r="O46" s="20" t="s">
        <v>242</v>
      </c>
      <c r="P46" s="20" t="s">
        <v>243</v>
      </c>
      <c r="Q46" s="20" t="s">
        <v>239</v>
      </c>
      <c r="R46" s="20" t="s">
        <v>243</v>
      </c>
      <c r="S46" s="23">
        <v>18</v>
      </c>
      <c r="T46" s="24"/>
    </row>
    <row r="47" s="27" customFormat="1" ht="18" customHeight="1" spans="1:20">
      <c r="A47" s="8">
        <v>39</v>
      </c>
      <c r="B47" s="9" t="s">
        <v>244</v>
      </c>
      <c r="C47" s="9" t="s">
        <v>245</v>
      </c>
      <c r="D47" s="10">
        <f t="shared" si="0"/>
        <v>12</v>
      </c>
      <c r="E47" s="10"/>
      <c r="F47" s="10"/>
      <c r="G47" s="10"/>
      <c r="H47" s="10">
        <v>12</v>
      </c>
      <c r="I47" s="17">
        <v>104.63</v>
      </c>
      <c r="J47" s="10">
        <f t="shared" si="1"/>
        <v>1255.56</v>
      </c>
      <c r="K47" s="18">
        <v>1255.56</v>
      </c>
      <c r="L47" s="19">
        <v>12</v>
      </c>
      <c r="M47" s="20" t="s">
        <v>246</v>
      </c>
      <c r="N47" s="20" t="s">
        <v>247</v>
      </c>
      <c r="O47" s="20" t="s">
        <v>248</v>
      </c>
      <c r="P47" s="20" t="s">
        <v>249</v>
      </c>
      <c r="Q47" s="20" t="s">
        <v>245</v>
      </c>
      <c r="R47" s="20" t="s">
        <v>249</v>
      </c>
      <c r="S47" s="23">
        <v>12</v>
      </c>
      <c r="T47" s="24"/>
    </row>
    <row r="48" s="27" customFormat="1" ht="18" customHeight="1" spans="1:20">
      <c r="A48" s="8">
        <v>40</v>
      </c>
      <c r="B48" s="9" t="s">
        <v>250</v>
      </c>
      <c r="C48" s="9" t="s">
        <v>251</v>
      </c>
      <c r="D48" s="10">
        <f t="shared" si="0"/>
        <v>12</v>
      </c>
      <c r="E48" s="10"/>
      <c r="F48" s="10"/>
      <c r="G48" s="10"/>
      <c r="H48" s="10">
        <v>12</v>
      </c>
      <c r="I48" s="17">
        <v>104.63</v>
      </c>
      <c r="J48" s="10">
        <f t="shared" si="1"/>
        <v>1255.56</v>
      </c>
      <c r="K48" s="18">
        <v>1255.56</v>
      </c>
      <c r="L48" s="19">
        <v>12</v>
      </c>
      <c r="M48" s="20" t="s">
        <v>252</v>
      </c>
      <c r="N48" s="20" t="s">
        <v>253</v>
      </c>
      <c r="O48" s="20" t="s">
        <v>254</v>
      </c>
      <c r="P48" s="20" t="s">
        <v>255</v>
      </c>
      <c r="Q48" s="20" t="s">
        <v>251</v>
      </c>
      <c r="R48" s="20" t="s">
        <v>255</v>
      </c>
      <c r="S48" s="23">
        <v>12</v>
      </c>
      <c r="T48" s="24"/>
    </row>
    <row r="49" s="27" customFormat="1" ht="18" customHeight="1" spans="1:20">
      <c r="A49" s="8">
        <v>41</v>
      </c>
      <c r="B49" s="9" t="s">
        <v>256</v>
      </c>
      <c r="C49" s="9" t="s">
        <v>257</v>
      </c>
      <c r="D49" s="10">
        <f t="shared" si="0"/>
        <v>18</v>
      </c>
      <c r="E49" s="10"/>
      <c r="F49" s="10"/>
      <c r="G49" s="10"/>
      <c r="H49" s="10">
        <v>18</v>
      </c>
      <c r="I49" s="17">
        <v>104.63</v>
      </c>
      <c r="J49" s="10">
        <f t="shared" si="1"/>
        <v>1883.34</v>
      </c>
      <c r="K49" s="18">
        <v>1883.34</v>
      </c>
      <c r="L49" s="19">
        <v>18</v>
      </c>
      <c r="M49" s="20" t="s">
        <v>258</v>
      </c>
      <c r="N49" s="20" t="s">
        <v>259</v>
      </c>
      <c r="O49" s="20" t="s">
        <v>260</v>
      </c>
      <c r="P49" s="20" t="s">
        <v>261</v>
      </c>
      <c r="Q49" s="20" t="s">
        <v>257</v>
      </c>
      <c r="R49" s="20" t="s">
        <v>261</v>
      </c>
      <c r="S49" s="23">
        <v>18</v>
      </c>
      <c r="T49" s="24"/>
    </row>
    <row r="50" s="27" customFormat="1" ht="18" customHeight="1" spans="1:20">
      <c r="A50" s="8">
        <v>42</v>
      </c>
      <c r="B50" s="9" t="s">
        <v>262</v>
      </c>
      <c r="C50" s="9" t="s">
        <v>263</v>
      </c>
      <c r="D50" s="10">
        <f t="shared" si="0"/>
        <v>9</v>
      </c>
      <c r="E50" s="10"/>
      <c r="F50" s="10"/>
      <c r="G50" s="10"/>
      <c r="H50" s="10">
        <v>9</v>
      </c>
      <c r="I50" s="17">
        <v>104.63</v>
      </c>
      <c r="J50" s="10">
        <f t="shared" si="1"/>
        <v>941.67</v>
      </c>
      <c r="K50" s="18">
        <v>941.67</v>
      </c>
      <c r="L50" s="19">
        <v>9</v>
      </c>
      <c r="M50" s="20" t="s">
        <v>264</v>
      </c>
      <c r="N50" s="20" t="s">
        <v>265</v>
      </c>
      <c r="O50" s="20" t="s">
        <v>266</v>
      </c>
      <c r="P50" s="20" t="s">
        <v>267</v>
      </c>
      <c r="Q50" s="20" t="s">
        <v>263</v>
      </c>
      <c r="R50" s="20" t="s">
        <v>267</v>
      </c>
      <c r="S50" s="23">
        <v>9</v>
      </c>
      <c r="T50" s="24"/>
    </row>
    <row r="51" s="27" customFormat="1" ht="18" customHeight="1" spans="1:20">
      <c r="A51" s="8">
        <v>43</v>
      </c>
      <c r="B51" s="9" t="s">
        <v>268</v>
      </c>
      <c r="C51" s="9" t="s">
        <v>269</v>
      </c>
      <c r="D51" s="10">
        <f t="shared" si="0"/>
        <v>15</v>
      </c>
      <c r="E51" s="10"/>
      <c r="F51" s="10"/>
      <c r="G51" s="10"/>
      <c r="H51" s="10">
        <v>15</v>
      </c>
      <c r="I51" s="17">
        <v>104.63</v>
      </c>
      <c r="J51" s="10">
        <f t="shared" si="1"/>
        <v>1569.45</v>
      </c>
      <c r="K51" s="18">
        <v>1569.45</v>
      </c>
      <c r="L51" s="19">
        <v>15</v>
      </c>
      <c r="M51" s="20" t="s">
        <v>270</v>
      </c>
      <c r="N51" s="20" t="s">
        <v>271</v>
      </c>
      <c r="O51" s="20" t="s">
        <v>272</v>
      </c>
      <c r="P51" s="20" t="s">
        <v>273</v>
      </c>
      <c r="Q51" s="20" t="s">
        <v>269</v>
      </c>
      <c r="R51" s="20" t="s">
        <v>273</v>
      </c>
      <c r="S51" s="23">
        <v>15</v>
      </c>
      <c r="T51" s="24"/>
    </row>
    <row r="52" s="27" customFormat="1" ht="18" customHeight="1" spans="1:20">
      <c r="A52" s="8">
        <v>44</v>
      </c>
      <c r="B52" s="9" t="s">
        <v>274</v>
      </c>
      <c r="C52" s="9" t="s">
        <v>275</v>
      </c>
      <c r="D52" s="10">
        <f t="shared" si="0"/>
        <v>12</v>
      </c>
      <c r="E52" s="10"/>
      <c r="F52" s="10"/>
      <c r="G52" s="10"/>
      <c r="H52" s="10">
        <v>12</v>
      </c>
      <c r="I52" s="17">
        <v>104.63</v>
      </c>
      <c r="J52" s="10">
        <f t="shared" si="1"/>
        <v>1255.56</v>
      </c>
      <c r="K52" s="18">
        <v>1255.56</v>
      </c>
      <c r="L52" s="19">
        <v>12</v>
      </c>
      <c r="M52" s="20" t="s">
        <v>276</v>
      </c>
      <c r="N52" s="20" t="s">
        <v>277</v>
      </c>
      <c r="O52" s="20" t="s">
        <v>278</v>
      </c>
      <c r="P52" s="20" t="s">
        <v>279</v>
      </c>
      <c r="Q52" s="20" t="s">
        <v>275</v>
      </c>
      <c r="R52" s="20" t="s">
        <v>279</v>
      </c>
      <c r="S52" s="23">
        <v>12</v>
      </c>
      <c r="T52" s="24"/>
    </row>
    <row r="53" s="27" customFormat="1" ht="18" customHeight="1" spans="1:20">
      <c r="A53" s="8">
        <v>45</v>
      </c>
      <c r="B53" s="9" t="s">
        <v>280</v>
      </c>
      <c r="C53" s="9" t="s">
        <v>281</v>
      </c>
      <c r="D53" s="10">
        <f t="shared" si="0"/>
        <v>12.66</v>
      </c>
      <c r="E53" s="10"/>
      <c r="F53" s="10"/>
      <c r="G53" s="10"/>
      <c r="H53" s="10">
        <v>12.66</v>
      </c>
      <c r="I53" s="17">
        <v>104.63</v>
      </c>
      <c r="J53" s="10">
        <f t="shared" si="1"/>
        <v>1324.62</v>
      </c>
      <c r="K53" s="18">
        <v>1324.62</v>
      </c>
      <c r="L53" s="19">
        <v>12.66</v>
      </c>
      <c r="M53" s="20" t="s">
        <v>282</v>
      </c>
      <c r="N53" s="20" t="s">
        <v>283</v>
      </c>
      <c r="O53" s="20" t="s">
        <v>284</v>
      </c>
      <c r="P53" s="20" t="s">
        <v>285</v>
      </c>
      <c r="Q53" s="20" t="s">
        <v>281</v>
      </c>
      <c r="R53" s="20" t="s">
        <v>285</v>
      </c>
      <c r="S53" s="23">
        <v>12.66</v>
      </c>
      <c r="T53" s="24"/>
    </row>
    <row r="54" s="27" customFormat="1" ht="18" customHeight="1" spans="1:20">
      <c r="A54" s="8">
        <v>46</v>
      </c>
      <c r="B54" s="9" t="s">
        <v>286</v>
      </c>
      <c r="C54" s="9" t="s">
        <v>287</v>
      </c>
      <c r="D54" s="10">
        <f t="shared" si="0"/>
        <v>9</v>
      </c>
      <c r="E54" s="10"/>
      <c r="F54" s="10"/>
      <c r="G54" s="10"/>
      <c r="H54" s="10">
        <v>9</v>
      </c>
      <c r="I54" s="17">
        <v>104.63</v>
      </c>
      <c r="J54" s="10">
        <f t="shared" si="1"/>
        <v>941.67</v>
      </c>
      <c r="K54" s="18">
        <v>941.67</v>
      </c>
      <c r="L54" s="19">
        <v>9</v>
      </c>
      <c r="M54" s="20" t="s">
        <v>288</v>
      </c>
      <c r="N54" s="20" t="s">
        <v>289</v>
      </c>
      <c r="O54" s="20" t="s">
        <v>290</v>
      </c>
      <c r="P54" s="20" t="s">
        <v>291</v>
      </c>
      <c r="Q54" s="20" t="s">
        <v>287</v>
      </c>
      <c r="R54" s="20" t="s">
        <v>291</v>
      </c>
      <c r="S54" s="23">
        <v>9</v>
      </c>
      <c r="T54" s="24"/>
    </row>
    <row r="55" s="27" customFormat="1" ht="18" customHeight="1" spans="1:20">
      <c r="A55" s="8">
        <v>47</v>
      </c>
      <c r="B55" s="9" t="s">
        <v>292</v>
      </c>
      <c r="C55" s="9" t="s">
        <v>293</v>
      </c>
      <c r="D55" s="10">
        <f t="shared" si="0"/>
        <v>9</v>
      </c>
      <c r="E55" s="10"/>
      <c r="F55" s="10"/>
      <c r="G55" s="10"/>
      <c r="H55" s="10">
        <v>9</v>
      </c>
      <c r="I55" s="17">
        <v>104.63</v>
      </c>
      <c r="J55" s="10">
        <f t="shared" si="1"/>
        <v>941.67</v>
      </c>
      <c r="K55" s="18">
        <v>941.67</v>
      </c>
      <c r="L55" s="19">
        <v>9</v>
      </c>
      <c r="M55" s="20" t="s">
        <v>294</v>
      </c>
      <c r="N55" s="20" t="s">
        <v>295</v>
      </c>
      <c r="O55" s="20" t="s">
        <v>296</v>
      </c>
      <c r="P55" s="20" t="s">
        <v>297</v>
      </c>
      <c r="Q55" s="20" t="s">
        <v>293</v>
      </c>
      <c r="R55" s="20" t="s">
        <v>297</v>
      </c>
      <c r="S55" s="23">
        <v>9</v>
      </c>
      <c r="T55" s="24"/>
    </row>
    <row r="56" s="27" customFormat="1" ht="18" customHeight="1" spans="1:20">
      <c r="A56" s="8">
        <v>48</v>
      </c>
      <c r="B56" s="9" t="s">
        <v>298</v>
      </c>
      <c r="C56" s="9" t="s">
        <v>299</v>
      </c>
      <c r="D56" s="10">
        <f t="shared" si="0"/>
        <v>18</v>
      </c>
      <c r="E56" s="10"/>
      <c r="F56" s="10"/>
      <c r="G56" s="10"/>
      <c r="H56" s="10">
        <v>18</v>
      </c>
      <c r="I56" s="17">
        <v>104.63</v>
      </c>
      <c r="J56" s="10">
        <f t="shared" si="1"/>
        <v>1883.34</v>
      </c>
      <c r="K56" s="18">
        <v>1883.34</v>
      </c>
      <c r="L56" s="19">
        <v>18</v>
      </c>
      <c r="M56" s="20" t="s">
        <v>300</v>
      </c>
      <c r="N56" s="20" t="s">
        <v>301</v>
      </c>
      <c r="O56" s="20" t="s">
        <v>302</v>
      </c>
      <c r="P56" s="20" t="s">
        <v>303</v>
      </c>
      <c r="Q56" s="20" t="s">
        <v>299</v>
      </c>
      <c r="R56" s="20" t="s">
        <v>303</v>
      </c>
      <c r="S56" s="23">
        <v>18</v>
      </c>
      <c r="T56" s="24"/>
    </row>
    <row r="57" s="27" customFormat="1" ht="18" customHeight="1" spans="1:20">
      <c r="A57" s="8">
        <v>49</v>
      </c>
      <c r="B57" s="9" t="s">
        <v>304</v>
      </c>
      <c r="C57" s="9" t="s">
        <v>305</v>
      </c>
      <c r="D57" s="10">
        <f t="shared" si="0"/>
        <v>9</v>
      </c>
      <c r="E57" s="10"/>
      <c r="F57" s="10"/>
      <c r="G57" s="10"/>
      <c r="H57" s="10">
        <v>9</v>
      </c>
      <c r="I57" s="17">
        <v>104.63</v>
      </c>
      <c r="J57" s="10">
        <f t="shared" si="1"/>
        <v>941.67</v>
      </c>
      <c r="K57" s="18">
        <v>941.67</v>
      </c>
      <c r="L57" s="19">
        <v>9</v>
      </c>
      <c r="M57" s="20" t="s">
        <v>306</v>
      </c>
      <c r="N57" s="20" t="s">
        <v>307</v>
      </c>
      <c r="O57" s="20" t="s">
        <v>308</v>
      </c>
      <c r="P57" s="20" t="s">
        <v>309</v>
      </c>
      <c r="Q57" s="20" t="s">
        <v>305</v>
      </c>
      <c r="R57" s="20" t="s">
        <v>309</v>
      </c>
      <c r="S57" s="23">
        <v>9</v>
      </c>
      <c r="T57" s="24"/>
    </row>
    <row r="58" s="27" customFormat="1" ht="18" customHeight="1" spans="1:20">
      <c r="A58" s="8">
        <v>50</v>
      </c>
      <c r="B58" s="9" t="s">
        <v>310</v>
      </c>
      <c r="C58" s="9" t="s">
        <v>311</v>
      </c>
      <c r="D58" s="10">
        <f t="shared" si="0"/>
        <v>9</v>
      </c>
      <c r="E58" s="10"/>
      <c r="F58" s="10"/>
      <c r="G58" s="10"/>
      <c r="H58" s="10">
        <v>9</v>
      </c>
      <c r="I58" s="17">
        <v>104.63</v>
      </c>
      <c r="J58" s="10">
        <f t="shared" si="1"/>
        <v>941.67</v>
      </c>
      <c r="K58" s="18">
        <v>941.67</v>
      </c>
      <c r="L58" s="19">
        <v>9</v>
      </c>
      <c r="M58" s="20" t="s">
        <v>312</v>
      </c>
      <c r="N58" s="20" t="s">
        <v>313</v>
      </c>
      <c r="O58" s="20" t="s">
        <v>314</v>
      </c>
      <c r="P58" s="20" t="s">
        <v>315</v>
      </c>
      <c r="Q58" s="20" t="s">
        <v>311</v>
      </c>
      <c r="R58" s="20" t="s">
        <v>315</v>
      </c>
      <c r="S58" s="23">
        <v>9</v>
      </c>
      <c r="T58" s="24"/>
    </row>
    <row r="59" s="27" customFormat="1" ht="18" customHeight="1" spans="1:20">
      <c r="A59" s="8">
        <v>51</v>
      </c>
      <c r="B59" s="9" t="s">
        <v>316</v>
      </c>
      <c r="C59" s="9" t="s">
        <v>317</v>
      </c>
      <c r="D59" s="10">
        <f t="shared" si="0"/>
        <v>9</v>
      </c>
      <c r="E59" s="10"/>
      <c r="F59" s="10"/>
      <c r="G59" s="10"/>
      <c r="H59" s="10">
        <v>9</v>
      </c>
      <c r="I59" s="17">
        <v>104.63</v>
      </c>
      <c r="J59" s="10">
        <f t="shared" si="1"/>
        <v>941.67</v>
      </c>
      <c r="K59" s="18">
        <v>941.67</v>
      </c>
      <c r="L59" s="19">
        <v>9</v>
      </c>
      <c r="M59" s="20" t="s">
        <v>318</v>
      </c>
      <c r="N59" s="20" t="s">
        <v>319</v>
      </c>
      <c r="O59" s="20" t="s">
        <v>320</v>
      </c>
      <c r="P59" s="20" t="s">
        <v>321</v>
      </c>
      <c r="Q59" s="20" t="s">
        <v>317</v>
      </c>
      <c r="R59" s="20" t="s">
        <v>321</v>
      </c>
      <c r="S59" s="23">
        <v>9</v>
      </c>
      <c r="T59" s="24"/>
    </row>
    <row r="60" s="27" customFormat="1" ht="18" customHeight="1" spans="1:20">
      <c r="A60" s="8">
        <v>52</v>
      </c>
      <c r="B60" s="9" t="s">
        <v>322</v>
      </c>
      <c r="C60" s="9" t="s">
        <v>323</v>
      </c>
      <c r="D60" s="10">
        <f t="shared" si="0"/>
        <v>12</v>
      </c>
      <c r="E60" s="10"/>
      <c r="F60" s="10"/>
      <c r="G60" s="10"/>
      <c r="H60" s="10">
        <v>12</v>
      </c>
      <c r="I60" s="17">
        <v>104.63</v>
      </c>
      <c r="J60" s="10">
        <f t="shared" si="1"/>
        <v>1255.56</v>
      </c>
      <c r="K60" s="18">
        <v>1255.56</v>
      </c>
      <c r="L60" s="19">
        <v>12</v>
      </c>
      <c r="M60" s="20" t="s">
        <v>324</v>
      </c>
      <c r="N60" s="20" t="s">
        <v>325</v>
      </c>
      <c r="O60" s="20" t="s">
        <v>326</v>
      </c>
      <c r="P60" s="20" t="s">
        <v>327</v>
      </c>
      <c r="Q60" s="20" t="s">
        <v>323</v>
      </c>
      <c r="R60" s="20" t="s">
        <v>327</v>
      </c>
      <c r="S60" s="23">
        <v>12</v>
      </c>
      <c r="T60" s="24"/>
    </row>
    <row r="61" s="27" customFormat="1" ht="18" customHeight="1" spans="1:20">
      <c r="A61" s="8">
        <v>53</v>
      </c>
      <c r="B61" s="9" t="s">
        <v>328</v>
      </c>
      <c r="C61" s="9" t="s">
        <v>329</v>
      </c>
      <c r="D61" s="10">
        <f t="shared" si="0"/>
        <v>12</v>
      </c>
      <c r="E61" s="10"/>
      <c r="F61" s="10"/>
      <c r="G61" s="10"/>
      <c r="H61" s="10">
        <v>12</v>
      </c>
      <c r="I61" s="17">
        <v>104.63</v>
      </c>
      <c r="J61" s="10">
        <f t="shared" si="1"/>
        <v>1255.56</v>
      </c>
      <c r="K61" s="18">
        <v>1255.56</v>
      </c>
      <c r="L61" s="19">
        <v>12</v>
      </c>
      <c r="M61" s="20" t="s">
        <v>330</v>
      </c>
      <c r="N61" s="20" t="s">
        <v>331</v>
      </c>
      <c r="O61" s="20" t="s">
        <v>332</v>
      </c>
      <c r="P61" s="20" t="s">
        <v>333</v>
      </c>
      <c r="Q61" s="20" t="s">
        <v>329</v>
      </c>
      <c r="R61" s="20" t="s">
        <v>333</v>
      </c>
      <c r="S61" s="23">
        <v>12</v>
      </c>
      <c r="T61" s="24"/>
    </row>
    <row r="62" s="27" customFormat="1" ht="18" customHeight="1" spans="1:20">
      <c r="A62" s="8">
        <v>54</v>
      </c>
      <c r="B62" s="9" t="s">
        <v>334</v>
      </c>
      <c r="C62" s="9" t="s">
        <v>335</v>
      </c>
      <c r="D62" s="10">
        <f t="shared" si="0"/>
        <v>12</v>
      </c>
      <c r="E62" s="10"/>
      <c r="F62" s="10"/>
      <c r="G62" s="10"/>
      <c r="H62" s="10">
        <v>12</v>
      </c>
      <c r="I62" s="17">
        <v>104.63</v>
      </c>
      <c r="J62" s="10">
        <f t="shared" si="1"/>
        <v>1255.56</v>
      </c>
      <c r="K62" s="18">
        <v>1255.56</v>
      </c>
      <c r="L62" s="19">
        <v>12</v>
      </c>
      <c r="M62" s="20" t="s">
        <v>336</v>
      </c>
      <c r="N62" s="20" t="s">
        <v>337</v>
      </c>
      <c r="O62" s="20" t="s">
        <v>338</v>
      </c>
      <c r="P62" s="20" t="s">
        <v>339</v>
      </c>
      <c r="Q62" s="20" t="s">
        <v>335</v>
      </c>
      <c r="R62" s="20" t="s">
        <v>339</v>
      </c>
      <c r="S62" s="23">
        <v>12</v>
      </c>
      <c r="T62" s="24"/>
    </row>
    <row r="63" s="27" customFormat="1" ht="18" customHeight="1" spans="1:20">
      <c r="A63" s="8">
        <v>55</v>
      </c>
      <c r="B63" s="9" t="s">
        <v>340</v>
      </c>
      <c r="C63" s="9" t="s">
        <v>341</v>
      </c>
      <c r="D63" s="10">
        <f t="shared" si="0"/>
        <v>9</v>
      </c>
      <c r="E63" s="10"/>
      <c r="F63" s="10"/>
      <c r="G63" s="10"/>
      <c r="H63" s="10">
        <v>9</v>
      </c>
      <c r="I63" s="17">
        <v>104.63</v>
      </c>
      <c r="J63" s="10">
        <f t="shared" si="1"/>
        <v>941.67</v>
      </c>
      <c r="K63" s="18">
        <v>941.67</v>
      </c>
      <c r="L63" s="19">
        <v>9</v>
      </c>
      <c r="M63" s="20" t="s">
        <v>342</v>
      </c>
      <c r="N63" s="20" t="s">
        <v>343</v>
      </c>
      <c r="O63" s="20" t="s">
        <v>344</v>
      </c>
      <c r="P63" s="20" t="s">
        <v>345</v>
      </c>
      <c r="Q63" s="20" t="s">
        <v>341</v>
      </c>
      <c r="R63" s="20" t="s">
        <v>345</v>
      </c>
      <c r="S63" s="23">
        <v>9</v>
      </c>
      <c r="T63" s="24"/>
    </row>
    <row r="64" s="27" customFormat="1" ht="18" customHeight="1" spans="1:20">
      <c r="A64" s="8">
        <v>56</v>
      </c>
      <c r="B64" s="9" t="s">
        <v>346</v>
      </c>
      <c r="C64" s="9" t="s">
        <v>347</v>
      </c>
      <c r="D64" s="10">
        <f t="shared" si="0"/>
        <v>21</v>
      </c>
      <c r="E64" s="10"/>
      <c r="F64" s="10"/>
      <c r="G64" s="10"/>
      <c r="H64" s="10">
        <v>21</v>
      </c>
      <c r="I64" s="17">
        <v>104.63</v>
      </c>
      <c r="J64" s="10">
        <f t="shared" si="1"/>
        <v>2197.23</v>
      </c>
      <c r="K64" s="18">
        <v>2197.23</v>
      </c>
      <c r="L64" s="19">
        <v>21</v>
      </c>
      <c r="M64" s="20" t="s">
        <v>348</v>
      </c>
      <c r="N64" s="20" t="s">
        <v>349</v>
      </c>
      <c r="O64" s="20" t="s">
        <v>350</v>
      </c>
      <c r="P64" s="20" t="s">
        <v>351</v>
      </c>
      <c r="Q64" s="20" t="s">
        <v>347</v>
      </c>
      <c r="R64" s="20" t="s">
        <v>351</v>
      </c>
      <c r="S64" s="23">
        <v>21</v>
      </c>
      <c r="T64" s="24"/>
    </row>
    <row r="65" s="27" customFormat="1" ht="18" customHeight="1" spans="1:20">
      <c r="A65" s="8">
        <v>57</v>
      </c>
      <c r="B65" s="9" t="s">
        <v>352</v>
      </c>
      <c r="C65" s="9" t="s">
        <v>353</v>
      </c>
      <c r="D65" s="10">
        <f t="shared" si="0"/>
        <v>9</v>
      </c>
      <c r="E65" s="10"/>
      <c r="F65" s="10"/>
      <c r="G65" s="10"/>
      <c r="H65" s="10">
        <v>9</v>
      </c>
      <c r="I65" s="17">
        <v>104.63</v>
      </c>
      <c r="J65" s="10">
        <f t="shared" si="1"/>
        <v>941.67</v>
      </c>
      <c r="K65" s="18">
        <v>941.67</v>
      </c>
      <c r="L65" s="19">
        <v>9</v>
      </c>
      <c r="M65" s="20" t="s">
        <v>354</v>
      </c>
      <c r="N65" s="20" t="s">
        <v>355</v>
      </c>
      <c r="O65" s="20" t="s">
        <v>356</v>
      </c>
      <c r="P65" s="20" t="s">
        <v>357</v>
      </c>
      <c r="Q65" s="20" t="s">
        <v>353</v>
      </c>
      <c r="R65" s="20" t="s">
        <v>357</v>
      </c>
      <c r="S65" s="23">
        <v>9</v>
      </c>
      <c r="T65" s="24"/>
    </row>
    <row r="66" s="27" customFormat="1" ht="18" customHeight="1" spans="1:20">
      <c r="A66" s="8">
        <v>58</v>
      </c>
      <c r="B66" s="9" t="s">
        <v>358</v>
      </c>
      <c r="C66" s="9" t="s">
        <v>359</v>
      </c>
      <c r="D66" s="10">
        <f t="shared" si="0"/>
        <v>12</v>
      </c>
      <c r="E66" s="10"/>
      <c r="F66" s="10"/>
      <c r="G66" s="10"/>
      <c r="H66" s="10">
        <v>12</v>
      </c>
      <c r="I66" s="17">
        <v>104.63</v>
      </c>
      <c r="J66" s="10">
        <f t="shared" si="1"/>
        <v>1255.56</v>
      </c>
      <c r="K66" s="18">
        <v>1255.56</v>
      </c>
      <c r="L66" s="19">
        <v>12</v>
      </c>
      <c r="M66" s="20" t="s">
        <v>360</v>
      </c>
      <c r="N66" s="20" t="s">
        <v>361</v>
      </c>
      <c r="O66" s="20" t="s">
        <v>362</v>
      </c>
      <c r="P66" s="20" t="s">
        <v>363</v>
      </c>
      <c r="Q66" s="20" t="s">
        <v>359</v>
      </c>
      <c r="R66" s="20" t="s">
        <v>363</v>
      </c>
      <c r="S66" s="23">
        <v>12</v>
      </c>
      <c r="T66" s="24"/>
    </row>
    <row r="67" s="27" customFormat="1" ht="18" customHeight="1" spans="1:20">
      <c r="A67" s="8">
        <v>59</v>
      </c>
      <c r="B67" s="9" t="s">
        <v>364</v>
      </c>
      <c r="C67" s="9" t="s">
        <v>365</v>
      </c>
      <c r="D67" s="10">
        <f t="shared" si="0"/>
        <v>12</v>
      </c>
      <c r="E67" s="10"/>
      <c r="F67" s="10"/>
      <c r="G67" s="10"/>
      <c r="H67" s="10">
        <v>12</v>
      </c>
      <c r="I67" s="17">
        <v>104.63</v>
      </c>
      <c r="J67" s="10">
        <f t="shared" si="1"/>
        <v>1255.56</v>
      </c>
      <c r="K67" s="18">
        <v>1255.56</v>
      </c>
      <c r="L67" s="19">
        <v>12</v>
      </c>
      <c r="M67" s="20" t="s">
        <v>366</v>
      </c>
      <c r="N67" s="20" t="s">
        <v>367</v>
      </c>
      <c r="O67" s="20" t="s">
        <v>368</v>
      </c>
      <c r="P67" s="20" t="s">
        <v>369</v>
      </c>
      <c r="Q67" s="20" t="s">
        <v>365</v>
      </c>
      <c r="R67" s="20" t="s">
        <v>369</v>
      </c>
      <c r="S67" s="23">
        <v>12</v>
      </c>
      <c r="T67" s="24"/>
    </row>
    <row r="68" s="27" customFormat="1" ht="18" customHeight="1" spans="1:20">
      <c r="A68" s="8">
        <v>60</v>
      </c>
      <c r="B68" s="9" t="s">
        <v>370</v>
      </c>
      <c r="C68" s="9" t="s">
        <v>371</v>
      </c>
      <c r="D68" s="10">
        <f t="shared" si="0"/>
        <v>3</v>
      </c>
      <c r="E68" s="10"/>
      <c r="F68" s="10"/>
      <c r="G68" s="10"/>
      <c r="H68" s="10">
        <v>3</v>
      </c>
      <c r="I68" s="17">
        <v>104.63</v>
      </c>
      <c r="J68" s="10">
        <f t="shared" si="1"/>
        <v>313.89</v>
      </c>
      <c r="K68" s="18">
        <v>313.89</v>
      </c>
      <c r="L68" s="19">
        <v>3</v>
      </c>
      <c r="M68" s="20" t="s">
        <v>372</v>
      </c>
      <c r="N68" s="20" t="s">
        <v>373</v>
      </c>
      <c r="O68" s="20" t="s">
        <v>374</v>
      </c>
      <c r="P68" s="20" t="s">
        <v>375</v>
      </c>
      <c r="Q68" s="20" t="s">
        <v>371</v>
      </c>
      <c r="R68" s="20" t="s">
        <v>375</v>
      </c>
      <c r="S68" s="23">
        <v>3</v>
      </c>
      <c r="T68" s="24"/>
    </row>
    <row r="69" s="27" customFormat="1" ht="18" customHeight="1" spans="1:20">
      <c r="A69" s="8">
        <v>61</v>
      </c>
      <c r="B69" s="9" t="s">
        <v>376</v>
      </c>
      <c r="C69" s="9" t="s">
        <v>377</v>
      </c>
      <c r="D69" s="10">
        <f t="shared" si="0"/>
        <v>6</v>
      </c>
      <c r="E69" s="10"/>
      <c r="F69" s="10"/>
      <c r="G69" s="10"/>
      <c r="H69" s="10">
        <v>6</v>
      </c>
      <c r="I69" s="17">
        <v>104.63</v>
      </c>
      <c r="J69" s="10">
        <f t="shared" si="1"/>
        <v>627.78</v>
      </c>
      <c r="K69" s="18">
        <v>627.78</v>
      </c>
      <c r="L69" s="19">
        <v>6</v>
      </c>
      <c r="M69" s="20" t="s">
        <v>378</v>
      </c>
      <c r="N69" s="20" t="s">
        <v>379</v>
      </c>
      <c r="O69" s="20" t="s">
        <v>380</v>
      </c>
      <c r="P69" s="20" t="s">
        <v>381</v>
      </c>
      <c r="Q69" s="20" t="s">
        <v>377</v>
      </c>
      <c r="R69" s="20" t="s">
        <v>381</v>
      </c>
      <c r="S69" s="23">
        <v>6</v>
      </c>
      <c r="T69" s="24"/>
    </row>
    <row r="70" s="27" customFormat="1" ht="18" customHeight="1" spans="1:20">
      <c r="A70" s="8">
        <v>62</v>
      </c>
      <c r="B70" s="9" t="s">
        <v>382</v>
      </c>
      <c r="C70" s="9" t="s">
        <v>383</v>
      </c>
      <c r="D70" s="10">
        <f t="shared" si="0"/>
        <v>16</v>
      </c>
      <c r="E70" s="10"/>
      <c r="F70" s="10"/>
      <c r="G70" s="10"/>
      <c r="H70" s="10">
        <v>16</v>
      </c>
      <c r="I70" s="17">
        <v>104.63</v>
      </c>
      <c r="J70" s="10">
        <f t="shared" si="1"/>
        <v>1674.08</v>
      </c>
      <c r="K70" s="18">
        <v>1674.08</v>
      </c>
      <c r="L70" s="19">
        <v>16</v>
      </c>
      <c r="M70" s="20" t="s">
        <v>384</v>
      </c>
      <c r="N70" s="20" t="s">
        <v>385</v>
      </c>
      <c r="O70" s="20" t="s">
        <v>386</v>
      </c>
      <c r="P70" s="20" t="s">
        <v>387</v>
      </c>
      <c r="Q70" s="20" t="s">
        <v>383</v>
      </c>
      <c r="R70" s="20" t="s">
        <v>387</v>
      </c>
      <c r="S70" s="23">
        <v>16</v>
      </c>
      <c r="T70" s="24"/>
    </row>
    <row r="71" s="27" customFormat="1" ht="18" customHeight="1" spans="1:20">
      <c r="A71" s="8">
        <v>63</v>
      </c>
      <c r="B71" s="9" t="s">
        <v>388</v>
      </c>
      <c r="C71" s="9" t="s">
        <v>389</v>
      </c>
      <c r="D71" s="10">
        <f t="shared" si="0"/>
        <v>9</v>
      </c>
      <c r="E71" s="10"/>
      <c r="F71" s="10"/>
      <c r="G71" s="10"/>
      <c r="H71" s="10">
        <v>9</v>
      </c>
      <c r="I71" s="17">
        <v>104.63</v>
      </c>
      <c r="J71" s="10">
        <f t="shared" si="1"/>
        <v>941.67</v>
      </c>
      <c r="K71" s="18">
        <v>941.67</v>
      </c>
      <c r="L71" s="19">
        <v>9</v>
      </c>
      <c r="M71" s="20" t="s">
        <v>390</v>
      </c>
      <c r="N71" s="20" t="s">
        <v>391</v>
      </c>
      <c r="O71" s="20" t="s">
        <v>392</v>
      </c>
      <c r="P71" s="20" t="s">
        <v>393</v>
      </c>
      <c r="Q71" s="20" t="s">
        <v>389</v>
      </c>
      <c r="R71" s="20" t="s">
        <v>393</v>
      </c>
      <c r="S71" s="23">
        <v>9</v>
      </c>
      <c r="T71" s="24"/>
    </row>
    <row r="72" s="27" customFormat="1" ht="18" customHeight="1" spans="1:20">
      <c r="A72" s="8">
        <v>64</v>
      </c>
      <c r="B72" s="9" t="s">
        <v>394</v>
      </c>
      <c r="C72" s="9" t="s">
        <v>395</v>
      </c>
      <c r="D72" s="10">
        <f t="shared" si="0"/>
        <v>13</v>
      </c>
      <c r="E72" s="10"/>
      <c r="F72" s="10"/>
      <c r="G72" s="10"/>
      <c r="H72" s="10">
        <v>13</v>
      </c>
      <c r="I72" s="17">
        <v>104.63</v>
      </c>
      <c r="J72" s="10">
        <f t="shared" si="1"/>
        <v>1360.19</v>
      </c>
      <c r="K72" s="18">
        <v>1360.19</v>
      </c>
      <c r="L72" s="19">
        <v>13</v>
      </c>
      <c r="M72" s="20" t="s">
        <v>396</v>
      </c>
      <c r="N72" s="20" t="s">
        <v>397</v>
      </c>
      <c r="O72" s="20" t="s">
        <v>398</v>
      </c>
      <c r="P72" s="20" t="s">
        <v>399</v>
      </c>
      <c r="Q72" s="20" t="s">
        <v>395</v>
      </c>
      <c r="R72" s="20" t="s">
        <v>399</v>
      </c>
      <c r="S72" s="23">
        <v>13</v>
      </c>
      <c r="T72" s="24"/>
    </row>
    <row r="73" s="27" customFormat="1" ht="18" customHeight="1" spans="1:20">
      <c r="A73" s="8">
        <v>65</v>
      </c>
      <c r="B73" s="9" t="s">
        <v>400</v>
      </c>
      <c r="C73" s="9" t="s">
        <v>401</v>
      </c>
      <c r="D73" s="10">
        <f t="shared" ref="D73:D136" si="2">ROUND((ROUND(E73,2)+ROUND(F73,2)+ROUND(G73,2)+ROUND(H73,2)),2)</f>
        <v>18</v>
      </c>
      <c r="E73" s="10"/>
      <c r="F73" s="10"/>
      <c r="G73" s="10"/>
      <c r="H73" s="10">
        <v>18</v>
      </c>
      <c r="I73" s="17">
        <v>104.63</v>
      </c>
      <c r="J73" s="10">
        <f t="shared" ref="J73:J136" si="3">ROUND(((ROUND(E73,2)+ROUND(F73,2)+ROUND(G73,2)+ROUND(H73,2))*ROUND(I73,4)),2)</f>
        <v>1883.34</v>
      </c>
      <c r="K73" s="18">
        <v>1883.34</v>
      </c>
      <c r="L73" s="19">
        <v>18</v>
      </c>
      <c r="M73" s="20" t="s">
        <v>402</v>
      </c>
      <c r="N73" s="20" t="s">
        <v>403</v>
      </c>
      <c r="O73" s="20" t="s">
        <v>404</v>
      </c>
      <c r="P73" s="20" t="s">
        <v>405</v>
      </c>
      <c r="Q73" s="20" t="s">
        <v>401</v>
      </c>
      <c r="R73" s="20" t="s">
        <v>405</v>
      </c>
      <c r="S73" s="23">
        <v>18</v>
      </c>
      <c r="T73" s="24"/>
    </row>
    <row r="74" s="27" customFormat="1" ht="18" customHeight="1" spans="1:20">
      <c r="A74" s="8">
        <v>66</v>
      </c>
      <c r="B74" s="9" t="s">
        <v>406</v>
      </c>
      <c r="C74" s="9" t="s">
        <v>407</v>
      </c>
      <c r="D74" s="10">
        <f t="shared" si="2"/>
        <v>10.5</v>
      </c>
      <c r="E74" s="10"/>
      <c r="F74" s="10"/>
      <c r="G74" s="10"/>
      <c r="H74" s="10">
        <v>10.5</v>
      </c>
      <c r="I74" s="17">
        <v>104.63</v>
      </c>
      <c r="J74" s="10">
        <f t="shared" si="3"/>
        <v>1098.62</v>
      </c>
      <c r="K74" s="18">
        <v>1098.62</v>
      </c>
      <c r="L74" s="19">
        <v>10.5</v>
      </c>
      <c r="M74" s="20" t="s">
        <v>408</v>
      </c>
      <c r="N74" s="20" t="s">
        <v>409</v>
      </c>
      <c r="O74" s="20" t="s">
        <v>410</v>
      </c>
      <c r="P74" s="20" t="s">
        <v>411</v>
      </c>
      <c r="Q74" s="20" t="s">
        <v>407</v>
      </c>
      <c r="R74" s="20" t="s">
        <v>411</v>
      </c>
      <c r="S74" s="23">
        <v>10.5</v>
      </c>
      <c r="T74" s="24"/>
    </row>
    <row r="75" s="27" customFormat="1" ht="18" customHeight="1" spans="1:20">
      <c r="A75" s="8">
        <v>67</v>
      </c>
      <c r="B75" s="9" t="s">
        <v>412</v>
      </c>
      <c r="C75" s="9" t="s">
        <v>413</v>
      </c>
      <c r="D75" s="10">
        <f t="shared" si="2"/>
        <v>10</v>
      </c>
      <c r="E75" s="10"/>
      <c r="F75" s="10"/>
      <c r="G75" s="10"/>
      <c r="H75" s="10">
        <v>10</v>
      </c>
      <c r="I75" s="17">
        <v>104.63</v>
      </c>
      <c r="J75" s="10">
        <f t="shared" si="3"/>
        <v>1046.3</v>
      </c>
      <c r="K75" s="18">
        <v>1046.3</v>
      </c>
      <c r="L75" s="19">
        <v>10</v>
      </c>
      <c r="M75" s="20" t="s">
        <v>414</v>
      </c>
      <c r="N75" s="20" t="s">
        <v>415</v>
      </c>
      <c r="O75" s="20" t="s">
        <v>416</v>
      </c>
      <c r="P75" s="20" t="s">
        <v>417</v>
      </c>
      <c r="Q75" s="20" t="s">
        <v>413</v>
      </c>
      <c r="R75" s="20" t="s">
        <v>417</v>
      </c>
      <c r="S75" s="23">
        <v>10</v>
      </c>
      <c r="T75" s="24"/>
    </row>
    <row r="76" s="27" customFormat="1" ht="18" customHeight="1" spans="1:20">
      <c r="A76" s="8">
        <v>68</v>
      </c>
      <c r="B76" s="9" t="s">
        <v>418</v>
      </c>
      <c r="C76" s="9" t="s">
        <v>419</v>
      </c>
      <c r="D76" s="10">
        <f t="shared" si="2"/>
        <v>12</v>
      </c>
      <c r="E76" s="10"/>
      <c r="F76" s="10"/>
      <c r="G76" s="10"/>
      <c r="H76" s="10">
        <v>12</v>
      </c>
      <c r="I76" s="17">
        <v>104.63</v>
      </c>
      <c r="J76" s="10">
        <f t="shared" si="3"/>
        <v>1255.56</v>
      </c>
      <c r="K76" s="18">
        <v>1255.56</v>
      </c>
      <c r="L76" s="19">
        <v>12</v>
      </c>
      <c r="M76" s="20" t="s">
        <v>420</v>
      </c>
      <c r="N76" s="20" t="s">
        <v>421</v>
      </c>
      <c r="O76" s="20" t="s">
        <v>422</v>
      </c>
      <c r="P76" s="20" t="s">
        <v>423</v>
      </c>
      <c r="Q76" s="20" t="s">
        <v>419</v>
      </c>
      <c r="R76" s="20" t="s">
        <v>423</v>
      </c>
      <c r="S76" s="23">
        <v>12</v>
      </c>
      <c r="T76" s="24"/>
    </row>
    <row r="77" s="27" customFormat="1" ht="18" customHeight="1" spans="1:20">
      <c r="A77" s="8">
        <v>69</v>
      </c>
      <c r="B77" s="9" t="s">
        <v>424</v>
      </c>
      <c r="C77" s="9" t="s">
        <v>425</v>
      </c>
      <c r="D77" s="10">
        <f t="shared" si="2"/>
        <v>9</v>
      </c>
      <c r="E77" s="10"/>
      <c r="F77" s="10"/>
      <c r="G77" s="10"/>
      <c r="H77" s="10">
        <v>9</v>
      </c>
      <c r="I77" s="17">
        <v>104.63</v>
      </c>
      <c r="J77" s="10">
        <f t="shared" si="3"/>
        <v>941.67</v>
      </c>
      <c r="K77" s="18">
        <v>941.67</v>
      </c>
      <c r="L77" s="19">
        <v>9</v>
      </c>
      <c r="M77" s="20" t="s">
        <v>426</v>
      </c>
      <c r="N77" s="20" t="s">
        <v>427</v>
      </c>
      <c r="O77" s="20" t="s">
        <v>428</v>
      </c>
      <c r="P77" s="20" t="s">
        <v>429</v>
      </c>
      <c r="Q77" s="20" t="s">
        <v>425</v>
      </c>
      <c r="R77" s="20" t="s">
        <v>429</v>
      </c>
      <c r="S77" s="23">
        <v>9</v>
      </c>
      <c r="T77" s="24"/>
    </row>
    <row r="78" s="27" customFormat="1" ht="18" customHeight="1" spans="1:20">
      <c r="A78" s="8">
        <v>70</v>
      </c>
      <c r="B78" s="9" t="s">
        <v>430</v>
      </c>
      <c r="C78" s="9" t="s">
        <v>431</v>
      </c>
      <c r="D78" s="10">
        <f t="shared" si="2"/>
        <v>12</v>
      </c>
      <c r="E78" s="10"/>
      <c r="F78" s="10"/>
      <c r="G78" s="10"/>
      <c r="H78" s="10">
        <v>12</v>
      </c>
      <c r="I78" s="17">
        <v>104.63</v>
      </c>
      <c r="J78" s="10">
        <f t="shared" si="3"/>
        <v>1255.56</v>
      </c>
      <c r="K78" s="18">
        <v>1255.56</v>
      </c>
      <c r="L78" s="19">
        <v>12</v>
      </c>
      <c r="M78" s="20" t="s">
        <v>432</v>
      </c>
      <c r="N78" s="20" t="s">
        <v>433</v>
      </c>
      <c r="O78" s="20" t="s">
        <v>434</v>
      </c>
      <c r="P78" s="20" t="s">
        <v>435</v>
      </c>
      <c r="Q78" s="20" t="s">
        <v>431</v>
      </c>
      <c r="R78" s="20" t="s">
        <v>435</v>
      </c>
      <c r="S78" s="23">
        <v>12</v>
      </c>
      <c r="T78" s="24"/>
    </row>
    <row r="79" s="27" customFormat="1" ht="18" customHeight="1" spans="1:20">
      <c r="A79" s="8">
        <v>71</v>
      </c>
      <c r="B79" s="9" t="s">
        <v>436</v>
      </c>
      <c r="C79" s="9" t="s">
        <v>437</v>
      </c>
      <c r="D79" s="10">
        <f t="shared" si="2"/>
        <v>9</v>
      </c>
      <c r="E79" s="10"/>
      <c r="F79" s="10"/>
      <c r="G79" s="10"/>
      <c r="H79" s="10">
        <v>9</v>
      </c>
      <c r="I79" s="17">
        <v>104.63</v>
      </c>
      <c r="J79" s="10">
        <f t="shared" si="3"/>
        <v>941.67</v>
      </c>
      <c r="K79" s="18">
        <v>941.67</v>
      </c>
      <c r="L79" s="19">
        <v>9</v>
      </c>
      <c r="M79" s="20" t="s">
        <v>438</v>
      </c>
      <c r="N79" s="20" t="s">
        <v>439</v>
      </c>
      <c r="O79" s="20" t="s">
        <v>440</v>
      </c>
      <c r="P79" s="20" t="s">
        <v>441</v>
      </c>
      <c r="Q79" s="20" t="s">
        <v>437</v>
      </c>
      <c r="R79" s="20" t="s">
        <v>441</v>
      </c>
      <c r="S79" s="23">
        <v>9</v>
      </c>
      <c r="T79" s="24"/>
    </row>
    <row r="80" s="27" customFormat="1" ht="18" customHeight="1" spans="1:20">
      <c r="A80" s="8">
        <v>72</v>
      </c>
      <c r="B80" s="9" t="s">
        <v>442</v>
      </c>
      <c r="C80" s="9" t="s">
        <v>443</v>
      </c>
      <c r="D80" s="10">
        <f t="shared" si="2"/>
        <v>12</v>
      </c>
      <c r="E80" s="10"/>
      <c r="F80" s="10"/>
      <c r="G80" s="10"/>
      <c r="H80" s="10">
        <v>12</v>
      </c>
      <c r="I80" s="17">
        <v>104.63</v>
      </c>
      <c r="J80" s="10">
        <f t="shared" si="3"/>
        <v>1255.56</v>
      </c>
      <c r="K80" s="18">
        <v>1255.56</v>
      </c>
      <c r="L80" s="19">
        <v>12</v>
      </c>
      <c r="M80" s="20" t="s">
        <v>444</v>
      </c>
      <c r="N80" s="20" t="s">
        <v>445</v>
      </c>
      <c r="O80" s="20" t="s">
        <v>446</v>
      </c>
      <c r="P80" s="20" t="s">
        <v>447</v>
      </c>
      <c r="Q80" s="20" t="s">
        <v>443</v>
      </c>
      <c r="R80" s="20" t="s">
        <v>447</v>
      </c>
      <c r="S80" s="23">
        <v>12</v>
      </c>
      <c r="T80" s="24"/>
    </row>
    <row r="81" s="27" customFormat="1" ht="18" customHeight="1" spans="1:20">
      <c r="A81" s="8">
        <v>73</v>
      </c>
      <c r="B81" s="9" t="s">
        <v>448</v>
      </c>
      <c r="C81" s="9" t="s">
        <v>449</v>
      </c>
      <c r="D81" s="10">
        <f t="shared" si="2"/>
        <v>12</v>
      </c>
      <c r="E81" s="10"/>
      <c r="F81" s="10"/>
      <c r="G81" s="10"/>
      <c r="H81" s="10">
        <v>12</v>
      </c>
      <c r="I81" s="17">
        <v>104.63</v>
      </c>
      <c r="J81" s="10">
        <f t="shared" si="3"/>
        <v>1255.56</v>
      </c>
      <c r="K81" s="18">
        <v>1255.56</v>
      </c>
      <c r="L81" s="19">
        <v>12</v>
      </c>
      <c r="M81" s="20" t="s">
        <v>450</v>
      </c>
      <c r="N81" s="20" t="s">
        <v>451</v>
      </c>
      <c r="O81" s="20" t="s">
        <v>452</v>
      </c>
      <c r="P81" s="20" t="s">
        <v>453</v>
      </c>
      <c r="Q81" s="20" t="s">
        <v>449</v>
      </c>
      <c r="R81" s="20" t="s">
        <v>453</v>
      </c>
      <c r="S81" s="23">
        <v>12</v>
      </c>
      <c r="T81" s="24"/>
    </row>
    <row r="82" s="27" customFormat="1" ht="18" customHeight="1" spans="1:20">
      <c r="A82" s="8">
        <v>74</v>
      </c>
      <c r="B82" s="9" t="s">
        <v>448</v>
      </c>
      <c r="C82" s="9" t="s">
        <v>449</v>
      </c>
      <c r="D82" s="10">
        <f t="shared" si="2"/>
        <v>3</v>
      </c>
      <c r="E82" s="10"/>
      <c r="F82" s="10"/>
      <c r="G82" s="10"/>
      <c r="H82" s="10">
        <v>3</v>
      </c>
      <c r="I82" s="17">
        <v>104.63</v>
      </c>
      <c r="J82" s="10">
        <f t="shared" si="3"/>
        <v>313.89</v>
      </c>
      <c r="K82" s="18">
        <v>313.89</v>
      </c>
      <c r="L82" s="19">
        <v>3</v>
      </c>
      <c r="M82" s="20" t="s">
        <v>454</v>
      </c>
      <c r="N82" s="20" t="s">
        <v>451</v>
      </c>
      <c r="O82" s="20" t="s">
        <v>452</v>
      </c>
      <c r="P82" s="20" t="s">
        <v>453</v>
      </c>
      <c r="Q82" s="20" t="s">
        <v>449</v>
      </c>
      <c r="R82" s="20" t="s">
        <v>453</v>
      </c>
      <c r="S82" s="23">
        <v>3</v>
      </c>
      <c r="T82" s="24"/>
    </row>
    <row r="83" s="27" customFormat="1" ht="18" customHeight="1" spans="1:20">
      <c r="A83" s="8">
        <v>75</v>
      </c>
      <c r="B83" s="9" t="s">
        <v>455</v>
      </c>
      <c r="C83" s="9" t="s">
        <v>456</v>
      </c>
      <c r="D83" s="10">
        <f t="shared" si="2"/>
        <v>24</v>
      </c>
      <c r="E83" s="10"/>
      <c r="F83" s="10"/>
      <c r="G83" s="10"/>
      <c r="H83" s="10">
        <v>24</v>
      </c>
      <c r="I83" s="17">
        <v>104.63</v>
      </c>
      <c r="J83" s="10">
        <f t="shared" si="3"/>
        <v>2511.12</v>
      </c>
      <c r="K83" s="18">
        <v>2511.12</v>
      </c>
      <c r="L83" s="19">
        <v>24</v>
      </c>
      <c r="M83" s="20" t="s">
        <v>457</v>
      </c>
      <c r="N83" s="20" t="s">
        <v>458</v>
      </c>
      <c r="O83" s="20" t="s">
        <v>459</v>
      </c>
      <c r="P83" s="20" t="s">
        <v>460</v>
      </c>
      <c r="Q83" s="20" t="s">
        <v>456</v>
      </c>
      <c r="R83" s="20" t="s">
        <v>460</v>
      </c>
      <c r="S83" s="23">
        <v>24</v>
      </c>
      <c r="T83" s="24"/>
    </row>
    <row r="84" s="27" customFormat="1" ht="18" customHeight="1" spans="1:20">
      <c r="A84" s="8">
        <v>76</v>
      </c>
      <c r="B84" s="9" t="s">
        <v>461</v>
      </c>
      <c r="C84" s="9" t="s">
        <v>462</v>
      </c>
      <c r="D84" s="10">
        <f t="shared" si="2"/>
        <v>9</v>
      </c>
      <c r="E84" s="10"/>
      <c r="F84" s="10"/>
      <c r="G84" s="10"/>
      <c r="H84" s="10">
        <v>9</v>
      </c>
      <c r="I84" s="17">
        <v>104.63</v>
      </c>
      <c r="J84" s="10">
        <f t="shared" si="3"/>
        <v>941.67</v>
      </c>
      <c r="K84" s="18">
        <v>941.67</v>
      </c>
      <c r="L84" s="19">
        <v>9</v>
      </c>
      <c r="M84" s="20" t="s">
        <v>463</v>
      </c>
      <c r="N84" s="20" t="s">
        <v>464</v>
      </c>
      <c r="O84" s="20" t="s">
        <v>465</v>
      </c>
      <c r="P84" s="20" t="s">
        <v>466</v>
      </c>
      <c r="Q84" s="20" t="s">
        <v>462</v>
      </c>
      <c r="R84" s="20" t="s">
        <v>466</v>
      </c>
      <c r="S84" s="23">
        <v>9</v>
      </c>
      <c r="T84" s="24"/>
    </row>
    <row r="85" s="27" customFormat="1" ht="18" customHeight="1" spans="1:20">
      <c r="A85" s="8">
        <v>77</v>
      </c>
      <c r="B85" s="9" t="s">
        <v>467</v>
      </c>
      <c r="C85" s="9" t="s">
        <v>468</v>
      </c>
      <c r="D85" s="10">
        <f t="shared" si="2"/>
        <v>9</v>
      </c>
      <c r="E85" s="10"/>
      <c r="F85" s="10"/>
      <c r="G85" s="10"/>
      <c r="H85" s="10">
        <v>9</v>
      </c>
      <c r="I85" s="17">
        <v>104.63</v>
      </c>
      <c r="J85" s="10">
        <f t="shared" si="3"/>
        <v>941.67</v>
      </c>
      <c r="K85" s="18">
        <v>941.67</v>
      </c>
      <c r="L85" s="19">
        <v>9</v>
      </c>
      <c r="M85" s="20" t="s">
        <v>469</v>
      </c>
      <c r="N85" s="20" t="s">
        <v>470</v>
      </c>
      <c r="O85" s="20" t="s">
        <v>471</v>
      </c>
      <c r="P85" s="20" t="s">
        <v>472</v>
      </c>
      <c r="Q85" s="20" t="s">
        <v>468</v>
      </c>
      <c r="R85" s="20" t="s">
        <v>472</v>
      </c>
      <c r="S85" s="23">
        <v>9</v>
      </c>
      <c r="T85" s="24"/>
    </row>
    <row r="86" s="27" customFormat="1" ht="18" customHeight="1" spans="1:20">
      <c r="A86" s="8">
        <v>78</v>
      </c>
      <c r="B86" s="9" t="s">
        <v>473</v>
      </c>
      <c r="C86" s="9" t="s">
        <v>474</v>
      </c>
      <c r="D86" s="10">
        <f t="shared" si="2"/>
        <v>12</v>
      </c>
      <c r="E86" s="10"/>
      <c r="F86" s="10"/>
      <c r="G86" s="10"/>
      <c r="H86" s="10">
        <v>12</v>
      </c>
      <c r="I86" s="17">
        <v>104.63</v>
      </c>
      <c r="J86" s="10">
        <f t="shared" si="3"/>
        <v>1255.56</v>
      </c>
      <c r="K86" s="18">
        <v>1255.56</v>
      </c>
      <c r="L86" s="19">
        <v>12</v>
      </c>
      <c r="M86" s="20" t="s">
        <v>475</v>
      </c>
      <c r="N86" s="20" t="s">
        <v>476</v>
      </c>
      <c r="O86" s="20" t="s">
        <v>477</v>
      </c>
      <c r="P86" s="20" t="s">
        <v>478</v>
      </c>
      <c r="Q86" s="20" t="s">
        <v>474</v>
      </c>
      <c r="R86" s="20" t="s">
        <v>478</v>
      </c>
      <c r="S86" s="23">
        <v>12</v>
      </c>
      <c r="T86" s="24"/>
    </row>
    <row r="87" s="27" customFormat="1" ht="18" customHeight="1" spans="1:20">
      <c r="A87" s="8">
        <v>79</v>
      </c>
      <c r="B87" s="9" t="s">
        <v>479</v>
      </c>
      <c r="C87" s="9" t="s">
        <v>480</v>
      </c>
      <c r="D87" s="10">
        <f t="shared" si="2"/>
        <v>13</v>
      </c>
      <c r="E87" s="10"/>
      <c r="F87" s="10"/>
      <c r="G87" s="10"/>
      <c r="H87" s="10">
        <v>13</v>
      </c>
      <c r="I87" s="17">
        <v>104.63</v>
      </c>
      <c r="J87" s="10">
        <f t="shared" si="3"/>
        <v>1360.19</v>
      </c>
      <c r="K87" s="18">
        <v>1360.19</v>
      </c>
      <c r="L87" s="19">
        <v>13</v>
      </c>
      <c r="M87" s="20" t="s">
        <v>481</v>
      </c>
      <c r="N87" s="20" t="s">
        <v>482</v>
      </c>
      <c r="O87" s="20" t="s">
        <v>483</v>
      </c>
      <c r="P87" s="20" t="s">
        <v>484</v>
      </c>
      <c r="Q87" s="20" t="s">
        <v>480</v>
      </c>
      <c r="R87" s="20" t="s">
        <v>484</v>
      </c>
      <c r="S87" s="23">
        <v>13</v>
      </c>
      <c r="T87" s="24"/>
    </row>
    <row r="88" s="27" customFormat="1" ht="18" customHeight="1" spans="1:20">
      <c r="A88" s="8">
        <v>80</v>
      </c>
      <c r="B88" s="9" t="s">
        <v>485</v>
      </c>
      <c r="C88" s="9" t="s">
        <v>486</v>
      </c>
      <c r="D88" s="10">
        <f t="shared" si="2"/>
        <v>9</v>
      </c>
      <c r="E88" s="10"/>
      <c r="F88" s="10"/>
      <c r="G88" s="10"/>
      <c r="H88" s="10">
        <v>9</v>
      </c>
      <c r="I88" s="17">
        <v>104.63</v>
      </c>
      <c r="J88" s="10">
        <f t="shared" si="3"/>
        <v>941.67</v>
      </c>
      <c r="K88" s="18">
        <v>941.67</v>
      </c>
      <c r="L88" s="19">
        <v>9</v>
      </c>
      <c r="M88" s="20" t="s">
        <v>487</v>
      </c>
      <c r="N88" s="20" t="s">
        <v>488</v>
      </c>
      <c r="O88" s="20" t="s">
        <v>489</v>
      </c>
      <c r="P88" s="20" t="s">
        <v>490</v>
      </c>
      <c r="Q88" s="20" t="s">
        <v>486</v>
      </c>
      <c r="R88" s="20" t="s">
        <v>490</v>
      </c>
      <c r="S88" s="23">
        <v>9</v>
      </c>
      <c r="T88" s="24"/>
    </row>
    <row r="89" s="27" customFormat="1" ht="18" customHeight="1" spans="1:20">
      <c r="A89" s="8">
        <v>81</v>
      </c>
      <c r="B89" s="9" t="s">
        <v>491</v>
      </c>
      <c r="C89" s="9" t="s">
        <v>492</v>
      </c>
      <c r="D89" s="10">
        <f t="shared" si="2"/>
        <v>9</v>
      </c>
      <c r="E89" s="10"/>
      <c r="F89" s="10"/>
      <c r="G89" s="10"/>
      <c r="H89" s="10">
        <v>9</v>
      </c>
      <c r="I89" s="17">
        <v>104.63</v>
      </c>
      <c r="J89" s="10">
        <f t="shared" si="3"/>
        <v>941.67</v>
      </c>
      <c r="K89" s="18">
        <v>941.67</v>
      </c>
      <c r="L89" s="19">
        <v>9</v>
      </c>
      <c r="M89" s="20" t="s">
        <v>493</v>
      </c>
      <c r="N89" s="20" t="s">
        <v>494</v>
      </c>
      <c r="O89" s="20" t="s">
        <v>495</v>
      </c>
      <c r="P89" s="20" t="s">
        <v>496</v>
      </c>
      <c r="Q89" s="20" t="s">
        <v>492</v>
      </c>
      <c r="R89" s="20" t="s">
        <v>496</v>
      </c>
      <c r="S89" s="23">
        <v>9</v>
      </c>
      <c r="T89" s="24"/>
    </row>
    <row r="90" s="27" customFormat="1" ht="18" customHeight="1" spans="1:20">
      <c r="A90" s="8">
        <v>82</v>
      </c>
      <c r="B90" s="9" t="s">
        <v>497</v>
      </c>
      <c r="C90" s="9" t="s">
        <v>498</v>
      </c>
      <c r="D90" s="10">
        <f t="shared" si="2"/>
        <v>15</v>
      </c>
      <c r="E90" s="10"/>
      <c r="F90" s="10"/>
      <c r="G90" s="10"/>
      <c r="H90" s="10">
        <v>15</v>
      </c>
      <c r="I90" s="17">
        <v>104.63</v>
      </c>
      <c r="J90" s="10">
        <f t="shared" si="3"/>
        <v>1569.45</v>
      </c>
      <c r="K90" s="18">
        <v>1569.45</v>
      </c>
      <c r="L90" s="19">
        <v>15</v>
      </c>
      <c r="M90" s="20" t="s">
        <v>499</v>
      </c>
      <c r="N90" s="20" t="s">
        <v>500</v>
      </c>
      <c r="O90" s="20" t="s">
        <v>501</v>
      </c>
      <c r="P90" s="20" t="s">
        <v>502</v>
      </c>
      <c r="Q90" s="20" t="s">
        <v>498</v>
      </c>
      <c r="R90" s="20" t="s">
        <v>502</v>
      </c>
      <c r="S90" s="23">
        <v>15</v>
      </c>
      <c r="T90" s="24"/>
    </row>
    <row r="91" s="27" customFormat="1" ht="18" customHeight="1" spans="1:20">
      <c r="A91" s="8">
        <v>83</v>
      </c>
      <c r="B91" s="9" t="s">
        <v>503</v>
      </c>
      <c r="C91" s="9" t="s">
        <v>504</v>
      </c>
      <c r="D91" s="10">
        <f t="shared" si="2"/>
        <v>3</v>
      </c>
      <c r="E91" s="10"/>
      <c r="F91" s="10"/>
      <c r="G91" s="10"/>
      <c r="H91" s="10">
        <v>3</v>
      </c>
      <c r="I91" s="17">
        <v>104.63</v>
      </c>
      <c r="J91" s="10">
        <f t="shared" si="3"/>
        <v>313.89</v>
      </c>
      <c r="K91" s="18">
        <v>313.89</v>
      </c>
      <c r="L91" s="19">
        <v>3</v>
      </c>
      <c r="M91" s="20" t="s">
        <v>505</v>
      </c>
      <c r="N91" s="20" t="s">
        <v>506</v>
      </c>
      <c r="O91" s="20" t="s">
        <v>507</v>
      </c>
      <c r="P91" s="20" t="s">
        <v>508</v>
      </c>
      <c r="Q91" s="20" t="s">
        <v>504</v>
      </c>
      <c r="R91" s="20" t="s">
        <v>508</v>
      </c>
      <c r="S91" s="23">
        <v>3</v>
      </c>
      <c r="T91" s="24"/>
    </row>
    <row r="92" s="27" customFormat="1" ht="18" customHeight="1" spans="1:20">
      <c r="A92" s="8">
        <v>84</v>
      </c>
      <c r="B92" s="9" t="s">
        <v>509</v>
      </c>
      <c r="C92" s="9" t="s">
        <v>510</v>
      </c>
      <c r="D92" s="10">
        <f t="shared" si="2"/>
        <v>12.66</v>
      </c>
      <c r="E92" s="10"/>
      <c r="F92" s="10"/>
      <c r="G92" s="10"/>
      <c r="H92" s="10">
        <v>12.66</v>
      </c>
      <c r="I92" s="17">
        <v>104.63</v>
      </c>
      <c r="J92" s="10">
        <f t="shared" si="3"/>
        <v>1324.62</v>
      </c>
      <c r="K92" s="18">
        <v>1324.62</v>
      </c>
      <c r="L92" s="19">
        <v>12.66</v>
      </c>
      <c r="M92" s="20" t="s">
        <v>511</v>
      </c>
      <c r="N92" s="20" t="s">
        <v>512</v>
      </c>
      <c r="O92" s="20" t="s">
        <v>513</v>
      </c>
      <c r="P92" s="20" t="s">
        <v>514</v>
      </c>
      <c r="Q92" s="20" t="s">
        <v>510</v>
      </c>
      <c r="R92" s="20" t="s">
        <v>514</v>
      </c>
      <c r="S92" s="23">
        <v>12.66</v>
      </c>
      <c r="T92" s="24"/>
    </row>
    <row r="93" s="27" customFormat="1" ht="18" customHeight="1" spans="1:20">
      <c r="A93" s="8">
        <v>85</v>
      </c>
      <c r="B93" s="9" t="s">
        <v>515</v>
      </c>
      <c r="C93" s="9" t="s">
        <v>516</v>
      </c>
      <c r="D93" s="10">
        <f t="shared" si="2"/>
        <v>9</v>
      </c>
      <c r="E93" s="10"/>
      <c r="F93" s="10"/>
      <c r="G93" s="10"/>
      <c r="H93" s="10">
        <v>9</v>
      </c>
      <c r="I93" s="17">
        <v>104.63</v>
      </c>
      <c r="J93" s="10">
        <f t="shared" si="3"/>
        <v>941.67</v>
      </c>
      <c r="K93" s="18">
        <v>941.67</v>
      </c>
      <c r="L93" s="19">
        <v>9</v>
      </c>
      <c r="M93" s="20" t="s">
        <v>517</v>
      </c>
      <c r="N93" s="20" t="s">
        <v>518</v>
      </c>
      <c r="O93" s="20" t="s">
        <v>519</v>
      </c>
      <c r="P93" s="20" t="s">
        <v>520</v>
      </c>
      <c r="Q93" s="20" t="s">
        <v>516</v>
      </c>
      <c r="R93" s="20" t="s">
        <v>520</v>
      </c>
      <c r="S93" s="23">
        <v>9</v>
      </c>
      <c r="T93" s="24"/>
    </row>
    <row r="94" s="27" customFormat="1" ht="18" customHeight="1" spans="1:20">
      <c r="A94" s="8">
        <v>86</v>
      </c>
      <c r="B94" s="9" t="s">
        <v>521</v>
      </c>
      <c r="C94" s="9" t="s">
        <v>522</v>
      </c>
      <c r="D94" s="10">
        <f t="shared" si="2"/>
        <v>18</v>
      </c>
      <c r="E94" s="10"/>
      <c r="F94" s="10"/>
      <c r="G94" s="10"/>
      <c r="H94" s="10">
        <v>18</v>
      </c>
      <c r="I94" s="17">
        <v>104.63</v>
      </c>
      <c r="J94" s="10">
        <f t="shared" si="3"/>
        <v>1883.34</v>
      </c>
      <c r="K94" s="18">
        <v>1883.34</v>
      </c>
      <c r="L94" s="19">
        <v>18</v>
      </c>
      <c r="M94" s="20" t="s">
        <v>523</v>
      </c>
      <c r="N94" s="20" t="s">
        <v>524</v>
      </c>
      <c r="O94" s="20" t="s">
        <v>525</v>
      </c>
      <c r="P94" s="20" t="s">
        <v>526</v>
      </c>
      <c r="Q94" s="20" t="s">
        <v>522</v>
      </c>
      <c r="R94" s="20" t="s">
        <v>526</v>
      </c>
      <c r="S94" s="23">
        <v>18</v>
      </c>
      <c r="T94" s="24"/>
    </row>
    <row r="95" s="27" customFormat="1" ht="18" customHeight="1" spans="1:20">
      <c r="A95" s="8">
        <v>87</v>
      </c>
      <c r="B95" s="9" t="s">
        <v>527</v>
      </c>
      <c r="C95" s="9" t="s">
        <v>528</v>
      </c>
      <c r="D95" s="10">
        <f t="shared" si="2"/>
        <v>12</v>
      </c>
      <c r="E95" s="10"/>
      <c r="F95" s="10"/>
      <c r="G95" s="10"/>
      <c r="H95" s="10">
        <v>12</v>
      </c>
      <c r="I95" s="17">
        <v>104.63</v>
      </c>
      <c r="J95" s="10">
        <f t="shared" si="3"/>
        <v>1255.56</v>
      </c>
      <c r="K95" s="18">
        <v>1255.56</v>
      </c>
      <c r="L95" s="19">
        <v>12</v>
      </c>
      <c r="M95" s="20" t="s">
        <v>529</v>
      </c>
      <c r="N95" s="20" t="s">
        <v>530</v>
      </c>
      <c r="O95" s="20" t="s">
        <v>531</v>
      </c>
      <c r="P95" s="20" t="s">
        <v>532</v>
      </c>
      <c r="Q95" s="20" t="s">
        <v>528</v>
      </c>
      <c r="R95" s="20" t="s">
        <v>532</v>
      </c>
      <c r="S95" s="23">
        <v>12</v>
      </c>
      <c r="T95" s="24"/>
    </row>
    <row r="96" s="27" customFormat="1" ht="18" customHeight="1" spans="1:20">
      <c r="A96" s="8">
        <v>88</v>
      </c>
      <c r="B96" s="9" t="s">
        <v>533</v>
      </c>
      <c r="C96" s="9" t="s">
        <v>534</v>
      </c>
      <c r="D96" s="10">
        <f t="shared" si="2"/>
        <v>9</v>
      </c>
      <c r="E96" s="10"/>
      <c r="F96" s="10"/>
      <c r="G96" s="10"/>
      <c r="H96" s="10">
        <v>9</v>
      </c>
      <c r="I96" s="17">
        <v>104.63</v>
      </c>
      <c r="J96" s="10">
        <f t="shared" si="3"/>
        <v>941.67</v>
      </c>
      <c r="K96" s="18">
        <v>941.67</v>
      </c>
      <c r="L96" s="19">
        <v>9</v>
      </c>
      <c r="M96" s="20" t="s">
        <v>535</v>
      </c>
      <c r="N96" s="20" t="s">
        <v>536</v>
      </c>
      <c r="O96" s="20" t="s">
        <v>537</v>
      </c>
      <c r="P96" s="20" t="s">
        <v>538</v>
      </c>
      <c r="Q96" s="20" t="s">
        <v>534</v>
      </c>
      <c r="R96" s="20" t="s">
        <v>538</v>
      </c>
      <c r="S96" s="23">
        <v>9</v>
      </c>
      <c r="T96" s="24"/>
    </row>
    <row r="97" s="27" customFormat="1" ht="18" customHeight="1" spans="1:20">
      <c r="A97" s="8">
        <v>89</v>
      </c>
      <c r="B97" s="9" t="s">
        <v>533</v>
      </c>
      <c r="C97" s="9" t="s">
        <v>534</v>
      </c>
      <c r="D97" s="10">
        <f t="shared" si="2"/>
        <v>9</v>
      </c>
      <c r="E97" s="10"/>
      <c r="F97" s="10"/>
      <c r="G97" s="10"/>
      <c r="H97" s="10">
        <v>9</v>
      </c>
      <c r="I97" s="17">
        <v>104.63</v>
      </c>
      <c r="J97" s="10">
        <f t="shared" si="3"/>
        <v>941.67</v>
      </c>
      <c r="K97" s="18">
        <v>941.67</v>
      </c>
      <c r="L97" s="19">
        <v>9</v>
      </c>
      <c r="M97" s="20" t="s">
        <v>539</v>
      </c>
      <c r="N97" s="20" t="s">
        <v>536</v>
      </c>
      <c r="O97" s="20" t="s">
        <v>537</v>
      </c>
      <c r="P97" s="20" t="s">
        <v>538</v>
      </c>
      <c r="Q97" s="20" t="s">
        <v>534</v>
      </c>
      <c r="R97" s="20" t="s">
        <v>538</v>
      </c>
      <c r="S97" s="23">
        <v>9</v>
      </c>
      <c r="T97" s="24"/>
    </row>
    <row r="98" s="27" customFormat="1" ht="18" customHeight="1" spans="1:20">
      <c r="A98" s="8">
        <v>90</v>
      </c>
      <c r="B98" s="9" t="s">
        <v>540</v>
      </c>
      <c r="C98" s="9" t="s">
        <v>541</v>
      </c>
      <c r="D98" s="10">
        <f t="shared" si="2"/>
        <v>6</v>
      </c>
      <c r="E98" s="10"/>
      <c r="F98" s="10"/>
      <c r="G98" s="10"/>
      <c r="H98" s="10">
        <v>6</v>
      </c>
      <c r="I98" s="17">
        <v>104.63</v>
      </c>
      <c r="J98" s="10">
        <f t="shared" si="3"/>
        <v>627.78</v>
      </c>
      <c r="K98" s="18">
        <v>627.78</v>
      </c>
      <c r="L98" s="19">
        <v>6</v>
      </c>
      <c r="M98" s="20" t="s">
        <v>542</v>
      </c>
      <c r="N98" s="20" t="s">
        <v>543</v>
      </c>
      <c r="O98" s="20" t="s">
        <v>544</v>
      </c>
      <c r="P98" s="20" t="s">
        <v>545</v>
      </c>
      <c r="Q98" s="20" t="s">
        <v>541</v>
      </c>
      <c r="R98" s="20" t="s">
        <v>545</v>
      </c>
      <c r="S98" s="23">
        <v>6</v>
      </c>
      <c r="T98" s="24"/>
    </row>
    <row r="99" s="27" customFormat="1" ht="18" customHeight="1" spans="1:20">
      <c r="A99" s="8">
        <v>91</v>
      </c>
      <c r="B99" s="9" t="s">
        <v>546</v>
      </c>
      <c r="C99" s="9" t="s">
        <v>547</v>
      </c>
      <c r="D99" s="10">
        <f t="shared" si="2"/>
        <v>15</v>
      </c>
      <c r="E99" s="10"/>
      <c r="F99" s="10"/>
      <c r="G99" s="10"/>
      <c r="H99" s="10">
        <v>15</v>
      </c>
      <c r="I99" s="17">
        <v>104.63</v>
      </c>
      <c r="J99" s="10">
        <f t="shared" si="3"/>
        <v>1569.45</v>
      </c>
      <c r="K99" s="18">
        <v>1569.45</v>
      </c>
      <c r="L99" s="19">
        <v>15</v>
      </c>
      <c r="M99" s="20" t="s">
        <v>548</v>
      </c>
      <c r="N99" s="20" t="s">
        <v>549</v>
      </c>
      <c r="O99" s="20" t="s">
        <v>550</v>
      </c>
      <c r="P99" s="20" t="s">
        <v>551</v>
      </c>
      <c r="Q99" s="20" t="s">
        <v>547</v>
      </c>
      <c r="R99" s="20" t="s">
        <v>551</v>
      </c>
      <c r="S99" s="23">
        <v>15</v>
      </c>
      <c r="T99" s="24"/>
    </row>
    <row r="100" s="27" customFormat="1" ht="18" customHeight="1" spans="1:20">
      <c r="A100" s="8">
        <v>92</v>
      </c>
      <c r="B100" s="9" t="s">
        <v>552</v>
      </c>
      <c r="C100" s="9" t="s">
        <v>553</v>
      </c>
      <c r="D100" s="10">
        <f t="shared" si="2"/>
        <v>12</v>
      </c>
      <c r="E100" s="10"/>
      <c r="F100" s="10"/>
      <c r="G100" s="10"/>
      <c r="H100" s="10">
        <v>12</v>
      </c>
      <c r="I100" s="17">
        <v>104.63</v>
      </c>
      <c r="J100" s="10">
        <f t="shared" si="3"/>
        <v>1255.56</v>
      </c>
      <c r="K100" s="18">
        <v>1255.56</v>
      </c>
      <c r="L100" s="19">
        <v>12</v>
      </c>
      <c r="M100" s="20" t="s">
        <v>554</v>
      </c>
      <c r="N100" s="20" t="s">
        <v>555</v>
      </c>
      <c r="O100" s="20" t="s">
        <v>556</v>
      </c>
      <c r="P100" s="20" t="s">
        <v>557</v>
      </c>
      <c r="Q100" s="20" t="s">
        <v>553</v>
      </c>
      <c r="R100" s="20" t="s">
        <v>557</v>
      </c>
      <c r="S100" s="23">
        <v>12</v>
      </c>
      <c r="T100" s="24"/>
    </row>
    <row r="101" s="27" customFormat="1" ht="18" customHeight="1" spans="1:20">
      <c r="A101" s="8">
        <v>93</v>
      </c>
      <c r="B101" s="9" t="s">
        <v>558</v>
      </c>
      <c r="C101" s="9" t="s">
        <v>559</v>
      </c>
      <c r="D101" s="10">
        <f t="shared" si="2"/>
        <v>9</v>
      </c>
      <c r="E101" s="10"/>
      <c r="F101" s="10"/>
      <c r="G101" s="10"/>
      <c r="H101" s="10">
        <v>9</v>
      </c>
      <c r="I101" s="17">
        <v>104.63</v>
      </c>
      <c r="J101" s="10">
        <f t="shared" si="3"/>
        <v>941.67</v>
      </c>
      <c r="K101" s="18">
        <v>941.67</v>
      </c>
      <c r="L101" s="19">
        <v>9</v>
      </c>
      <c r="M101" s="20" t="s">
        <v>560</v>
      </c>
      <c r="N101" s="20" t="s">
        <v>561</v>
      </c>
      <c r="O101" s="20" t="s">
        <v>562</v>
      </c>
      <c r="P101" s="20" t="s">
        <v>563</v>
      </c>
      <c r="Q101" s="20" t="s">
        <v>559</v>
      </c>
      <c r="R101" s="20" t="s">
        <v>563</v>
      </c>
      <c r="S101" s="23">
        <v>9</v>
      </c>
      <c r="T101" s="24"/>
    </row>
    <row r="102" s="27" customFormat="1" ht="18" customHeight="1" spans="1:20">
      <c r="A102" s="8">
        <v>94</v>
      </c>
      <c r="B102" s="9" t="s">
        <v>564</v>
      </c>
      <c r="C102" s="9" t="s">
        <v>565</v>
      </c>
      <c r="D102" s="10">
        <f t="shared" si="2"/>
        <v>12</v>
      </c>
      <c r="E102" s="10"/>
      <c r="F102" s="10"/>
      <c r="G102" s="10"/>
      <c r="H102" s="10">
        <v>12</v>
      </c>
      <c r="I102" s="17">
        <v>104.63</v>
      </c>
      <c r="J102" s="10">
        <f t="shared" si="3"/>
        <v>1255.56</v>
      </c>
      <c r="K102" s="18">
        <v>1255.56</v>
      </c>
      <c r="L102" s="19">
        <v>12</v>
      </c>
      <c r="M102" s="20" t="s">
        <v>566</v>
      </c>
      <c r="N102" s="20" t="s">
        <v>567</v>
      </c>
      <c r="O102" s="20" t="s">
        <v>568</v>
      </c>
      <c r="P102" s="20" t="s">
        <v>569</v>
      </c>
      <c r="Q102" s="20" t="s">
        <v>565</v>
      </c>
      <c r="R102" s="20" t="s">
        <v>569</v>
      </c>
      <c r="S102" s="23">
        <v>12</v>
      </c>
      <c r="T102" s="24"/>
    </row>
    <row r="103" s="27" customFormat="1" ht="18" customHeight="1" spans="1:20">
      <c r="A103" s="8">
        <v>95</v>
      </c>
      <c r="B103" s="9" t="s">
        <v>570</v>
      </c>
      <c r="C103" s="9" t="s">
        <v>571</v>
      </c>
      <c r="D103" s="10">
        <f t="shared" si="2"/>
        <v>9</v>
      </c>
      <c r="E103" s="10"/>
      <c r="F103" s="10"/>
      <c r="G103" s="10"/>
      <c r="H103" s="10">
        <v>9</v>
      </c>
      <c r="I103" s="17">
        <v>104.63</v>
      </c>
      <c r="J103" s="10">
        <f t="shared" si="3"/>
        <v>941.67</v>
      </c>
      <c r="K103" s="18">
        <v>941.67</v>
      </c>
      <c r="L103" s="19">
        <v>9</v>
      </c>
      <c r="M103" s="20" t="s">
        <v>572</v>
      </c>
      <c r="N103" s="20" t="s">
        <v>573</v>
      </c>
      <c r="O103" s="20" t="s">
        <v>574</v>
      </c>
      <c r="P103" s="20" t="s">
        <v>575</v>
      </c>
      <c r="Q103" s="20" t="s">
        <v>571</v>
      </c>
      <c r="R103" s="20" t="s">
        <v>575</v>
      </c>
      <c r="S103" s="23">
        <v>9</v>
      </c>
      <c r="T103" s="24"/>
    </row>
    <row r="104" s="27" customFormat="1" ht="18" customHeight="1" spans="1:20">
      <c r="A104" s="8">
        <v>96</v>
      </c>
      <c r="B104" s="9" t="s">
        <v>576</v>
      </c>
      <c r="C104" s="9" t="s">
        <v>577</v>
      </c>
      <c r="D104" s="10">
        <f t="shared" si="2"/>
        <v>17.43</v>
      </c>
      <c r="E104" s="10"/>
      <c r="F104" s="10"/>
      <c r="G104" s="10"/>
      <c r="H104" s="10">
        <v>17.43</v>
      </c>
      <c r="I104" s="17">
        <v>104.63</v>
      </c>
      <c r="J104" s="10">
        <f t="shared" si="3"/>
        <v>1823.7</v>
      </c>
      <c r="K104" s="18">
        <v>1823.7</v>
      </c>
      <c r="L104" s="19">
        <v>17.43</v>
      </c>
      <c r="M104" s="20" t="s">
        <v>578</v>
      </c>
      <c r="N104" s="20" t="s">
        <v>579</v>
      </c>
      <c r="O104" s="20" t="s">
        <v>580</v>
      </c>
      <c r="P104" s="20" t="s">
        <v>581</v>
      </c>
      <c r="Q104" s="20" t="s">
        <v>577</v>
      </c>
      <c r="R104" s="20" t="s">
        <v>581</v>
      </c>
      <c r="S104" s="23">
        <v>17.43</v>
      </c>
      <c r="T104" s="24"/>
    </row>
    <row r="105" s="27" customFormat="1" ht="18" customHeight="1" spans="1:20">
      <c r="A105" s="8">
        <v>97</v>
      </c>
      <c r="B105" s="9" t="s">
        <v>582</v>
      </c>
      <c r="C105" s="9" t="s">
        <v>583</v>
      </c>
      <c r="D105" s="10">
        <f t="shared" si="2"/>
        <v>12</v>
      </c>
      <c r="E105" s="10"/>
      <c r="F105" s="10"/>
      <c r="G105" s="10"/>
      <c r="H105" s="10">
        <v>12</v>
      </c>
      <c r="I105" s="17">
        <v>104.63</v>
      </c>
      <c r="J105" s="10">
        <f t="shared" si="3"/>
        <v>1255.56</v>
      </c>
      <c r="K105" s="18">
        <v>1255.56</v>
      </c>
      <c r="L105" s="19">
        <v>12</v>
      </c>
      <c r="M105" s="20" t="s">
        <v>584</v>
      </c>
      <c r="N105" s="20" t="s">
        <v>585</v>
      </c>
      <c r="O105" s="20" t="s">
        <v>586</v>
      </c>
      <c r="P105" s="20" t="s">
        <v>587</v>
      </c>
      <c r="Q105" s="20" t="s">
        <v>583</v>
      </c>
      <c r="R105" s="20" t="s">
        <v>587</v>
      </c>
      <c r="S105" s="23">
        <v>12</v>
      </c>
      <c r="T105" s="24"/>
    </row>
    <row r="106" s="27" customFormat="1" ht="18" customHeight="1" spans="1:20">
      <c r="A106" s="8">
        <v>98</v>
      </c>
      <c r="B106" s="9" t="s">
        <v>588</v>
      </c>
      <c r="C106" s="9" t="s">
        <v>589</v>
      </c>
      <c r="D106" s="10">
        <f t="shared" si="2"/>
        <v>9</v>
      </c>
      <c r="E106" s="10"/>
      <c r="F106" s="10"/>
      <c r="G106" s="10"/>
      <c r="H106" s="10">
        <v>9</v>
      </c>
      <c r="I106" s="17">
        <v>104.63</v>
      </c>
      <c r="J106" s="10">
        <f t="shared" si="3"/>
        <v>941.67</v>
      </c>
      <c r="K106" s="18">
        <v>941.67</v>
      </c>
      <c r="L106" s="19">
        <v>9</v>
      </c>
      <c r="M106" s="20" t="s">
        <v>590</v>
      </c>
      <c r="N106" s="20" t="s">
        <v>591</v>
      </c>
      <c r="O106" s="20" t="s">
        <v>592</v>
      </c>
      <c r="P106" s="20" t="s">
        <v>593</v>
      </c>
      <c r="Q106" s="20" t="s">
        <v>589</v>
      </c>
      <c r="R106" s="20" t="s">
        <v>593</v>
      </c>
      <c r="S106" s="23">
        <v>9</v>
      </c>
      <c r="T106" s="24"/>
    </row>
    <row r="107" s="27" customFormat="1" ht="18" customHeight="1" spans="1:20">
      <c r="A107" s="8">
        <v>99</v>
      </c>
      <c r="B107" s="9" t="s">
        <v>594</v>
      </c>
      <c r="C107" s="9" t="s">
        <v>595</v>
      </c>
      <c r="D107" s="10">
        <f t="shared" si="2"/>
        <v>12</v>
      </c>
      <c r="E107" s="10"/>
      <c r="F107" s="10"/>
      <c r="G107" s="10"/>
      <c r="H107" s="10">
        <v>12</v>
      </c>
      <c r="I107" s="17">
        <v>104.63</v>
      </c>
      <c r="J107" s="10">
        <f t="shared" si="3"/>
        <v>1255.56</v>
      </c>
      <c r="K107" s="18">
        <v>1255.56</v>
      </c>
      <c r="L107" s="19">
        <v>12</v>
      </c>
      <c r="M107" s="20" t="s">
        <v>596</v>
      </c>
      <c r="N107" s="20" t="s">
        <v>597</v>
      </c>
      <c r="O107" s="20" t="s">
        <v>598</v>
      </c>
      <c r="P107" s="20" t="s">
        <v>599</v>
      </c>
      <c r="Q107" s="20" t="s">
        <v>595</v>
      </c>
      <c r="R107" s="20" t="s">
        <v>599</v>
      </c>
      <c r="S107" s="23">
        <v>12</v>
      </c>
      <c r="T107" s="24"/>
    </row>
    <row r="108" s="27" customFormat="1" ht="18" customHeight="1" spans="1:20">
      <c r="A108" s="8">
        <v>100</v>
      </c>
      <c r="B108" s="9" t="s">
        <v>600</v>
      </c>
      <c r="C108" s="9" t="s">
        <v>601</v>
      </c>
      <c r="D108" s="10">
        <f t="shared" si="2"/>
        <v>15</v>
      </c>
      <c r="E108" s="10"/>
      <c r="F108" s="10"/>
      <c r="G108" s="10"/>
      <c r="H108" s="10">
        <v>15</v>
      </c>
      <c r="I108" s="17">
        <v>104.63</v>
      </c>
      <c r="J108" s="10">
        <f t="shared" si="3"/>
        <v>1569.45</v>
      </c>
      <c r="K108" s="18">
        <v>1569.45</v>
      </c>
      <c r="L108" s="19">
        <v>15</v>
      </c>
      <c r="M108" s="20" t="s">
        <v>602</v>
      </c>
      <c r="N108" s="20" t="s">
        <v>603</v>
      </c>
      <c r="O108" s="20" t="s">
        <v>604</v>
      </c>
      <c r="P108" s="20" t="s">
        <v>605</v>
      </c>
      <c r="Q108" s="20" t="s">
        <v>601</v>
      </c>
      <c r="R108" s="20" t="s">
        <v>605</v>
      </c>
      <c r="S108" s="23">
        <v>15</v>
      </c>
      <c r="T108" s="24"/>
    </row>
    <row r="109" s="27" customFormat="1" ht="18" customHeight="1" spans="1:20">
      <c r="A109" s="8">
        <v>101</v>
      </c>
      <c r="B109" s="9" t="s">
        <v>606</v>
      </c>
      <c r="C109" s="9" t="s">
        <v>607</v>
      </c>
      <c r="D109" s="10">
        <f t="shared" si="2"/>
        <v>12</v>
      </c>
      <c r="E109" s="10"/>
      <c r="F109" s="10"/>
      <c r="G109" s="10"/>
      <c r="H109" s="10">
        <v>12</v>
      </c>
      <c r="I109" s="17">
        <v>104.63</v>
      </c>
      <c r="J109" s="10">
        <f t="shared" si="3"/>
        <v>1255.56</v>
      </c>
      <c r="K109" s="18">
        <v>1255.56</v>
      </c>
      <c r="L109" s="19">
        <v>12</v>
      </c>
      <c r="M109" s="20" t="s">
        <v>608</v>
      </c>
      <c r="N109" s="20" t="s">
        <v>609</v>
      </c>
      <c r="O109" s="20" t="s">
        <v>610</v>
      </c>
      <c r="P109" s="20" t="s">
        <v>611</v>
      </c>
      <c r="Q109" s="20" t="s">
        <v>607</v>
      </c>
      <c r="R109" s="20" t="s">
        <v>611</v>
      </c>
      <c r="S109" s="23">
        <v>12</v>
      </c>
      <c r="T109" s="24"/>
    </row>
    <row r="110" s="27" customFormat="1" ht="18" customHeight="1" spans="1:20">
      <c r="A110" s="8">
        <v>102</v>
      </c>
      <c r="B110" s="9" t="s">
        <v>612</v>
      </c>
      <c r="C110" s="9" t="s">
        <v>613</v>
      </c>
      <c r="D110" s="10">
        <f t="shared" si="2"/>
        <v>9</v>
      </c>
      <c r="E110" s="10"/>
      <c r="F110" s="10"/>
      <c r="G110" s="10"/>
      <c r="H110" s="10">
        <v>9</v>
      </c>
      <c r="I110" s="17">
        <v>104.63</v>
      </c>
      <c r="J110" s="10">
        <f t="shared" si="3"/>
        <v>941.67</v>
      </c>
      <c r="K110" s="18">
        <v>941.67</v>
      </c>
      <c r="L110" s="19">
        <v>9</v>
      </c>
      <c r="M110" s="20" t="s">
        <v>614</v>
      </c>
      <c r="N110" s="20" t="s">
        <v>615</v>
      </c>
      <c r="O110" s="20" t="s">
        <v>616</v>
      </c>
      <c r="P110" s="20" t="s">
        <v>617</v>
      </c>
      <c r="Q110" s="20" t="s">
        <v>613</v>
      </c>
      <c r="R110" s="20" t="s">
        <v>617</v>
      </c>
      <c r="S110" s="23">
        <v>9</v>
      </c>
      <c r="T110" s="24"/>
    </row>
    <row r="111" s="27" customFormat="1" ht="18" customHeight="1" spans="1:20">
      <c r="A111" s="8">
        <v>103</v>
      </c>
      <c r="B111" s="9" t="s">
        <v>612</v>
      </c>
      <c r="C111" s="9" t="s">
        <v>613</v>
      </c>
      <c r="D111" s="10">
        <f t="shared" si="2"/>
        <v>12</v>
      </c>
      <c r="E111" s="10"/>
      <c r="F111" s="10"/>
      <c r="G111" s="10"/>
      <c r="H111" s="10">
        <v>12</v>
      </c>
      <c r="I111" s="17">
        <v>104.63</v>
      </c>
      <c r="J111" s="10">
        <f t="shared" si="3"/>
        <v>1255.56</v>
      </c>
      <c r="K111" s="18">
        <v>1255.56</v>
      </c>
      <c r="L111" s="19">
        <v>12</v>
      </c>
      <c r="M111" s="20" t="s">
        <v>618</v>
      </c>
      <c r="N111" s="20" t="s">
        <v>619</v>
      </c>
      <c r="O111" s="20" t="s">
        <v>616</v>
      </c>
      <c r="P111" s="20" t="s">
        <v>617</v>
      </c>
      <c r="Q111" s="20" t="s">
        <v>613</v>
      </c>
      <c r="R111" s="20" t="s">
        <v>617</v>
      </c>
      <c r="S111" s="23">
        <v>12</v>
      </c>
      <c r="T111" s="24"/>
    </row>
    <row r="112" s="27" customFormat="1" ht="18" customHeight="1" spans="1:20">
      <c r="A112" s="8">
        <v>104</v>
      </c>
      <c r="B112" s="9" t="s">
        <v>620</v>
      </c>
      <c r="C112" s="9" t="s">
        <v>621</v>
      </c>
      <c r="D112" s="10">
        <f t="shared" si="2"/>
        <v>6</v>
      </c>
      <c r="E112" s="10"/>
      <c r="F112" s="10"/>
      <c r="G112" s="10"/>
      <c r="H112" s="10">
        <v>6</v>
      </c>
      <c r="I112" s="17">
        <v>104.63</v>
      </c>
      <c r="J112" s="10">
        <f t="shared" si="3"/>
        <v>627.78</v>
      </c>
      <c r="K112" s="18">
        <v>627.78</v>
      </c>
      <c r="L112" s="19">
        <v>6</v>
      </c>
      <c r="M112" s="20" t="s">
        <v>622</v>
      </c>
      <c r="N112" s="20" t="s">
        <v>623</v>
      </c>
      <c r="O112" s="20" t="s">
        <v>624</v>
      </c>
      <c r="P112" s="20" t="s">
        <v>625</v>
      </c>
      <c r="Q112" s="20" t="s">
        <v>621</v>
      </c>
      <c r="R112" s="20" t="s">
        <v>625</v>
      </c>
      <c r="S112" s="23">
        <v>6</v>
      </c>
      <c r="T112" s="24"/>
    </row>
    <row r="113" s="27" customFormat="1" ht="18" customHeight="1" spans="1:20">
      <c r="A113" s="8">
        <v>105</v>
      </c>
      <c r="B113" s="9" t="s">
        <v>626</v>
      </c>
      <c r="C113" s="9" t="s">
        <v>627</v>
      </c>
      <c r="D113" s="10">
        <f t="shared" si="2"/>
        <v>15</v>
      </c>
      <c r="E113" s="10"/>
      <c r="F113" s="10"/>
      <c r="G113" s="10"/>
      <c r="H113" s="10">
        <v>15</v>
      </c>
      <c r="I113" s="17">
        <v>104.63</v>
      </c>
      <c r="J113" s="10">
        <f t="shared" si="3"/>
        <v>1569.45</v>
      </c>
      <c r="K113" s="18">
        <v>1569.45</v>
      </c>
      <c r="L113" s="19">
        <v>15</v>
      </c>
      <c r="M113" s="20" t="s">
        <v>628</v>
      </c>
      <c r="N113" s="20" t="s">
        <v>629</v>
      </c>
      <c r="O113" s="20" t="s">
        <v>630</v>
      </c>
      <c r="P113" s="20" t="s">
        <v>631</v>
      </c>
      <c r="Q113" s="20" t="s">
        <v>627</v>
      </c>
      <c r="R113" s="20" t="s">
        <v>631</v>
      </c>
      <c r="S113" s="23">
        <v>15</v>
      </c>
      <c r="T113" s="24"/>
    </row>
    <row r="114" s="27" customFormat="1" ht="18" customHeight="1" spans="1:20">
      <c r="A114" s="8">
        <v>106</v>
      </c>
      <c r="B114" s="9" t="s">
        <v>632</v>
      </c>
      <c r="C114" s="9" t="s">
        <v>633</v>
      </c>
      <c r="D114" s="10">
        <f t="shared" si="2"/>
        <v>12</v>
      </c>
      <c r="E114" s="10"/>
      <c r="F114" s="10"/>
      <c r="G114" s="10"/>
      <c r="H114" s="10">
        <v>12</v>
      </c>
      <c r="I114" s="17">
        <v>104.63</v>
      </c>
      <c r="J114" s="10">
        <f t="shared" si="3"/>
        <v>1255.56</v>
      </c>
      <c r="K114" s="18">
        <v>1255.56</v>
      </c>
      <c r="L114" s="19">
        <v>12</v>
      </c>
      <c r="M114" s="20" t="s">
        <v>634</v>
      </c>
      <c r="N114" s="20" t="s">
        <v>635</v>
      </c>
      <c r="O114" s="20" t="s">
        <v>636</v>
      </c>
      <c r="P114" s="20" t="s">
        <v>637</v>
      </c>
      <c r="Q114" s="20" t="s">
        <v>633</v>
      </c>
      <c r="R114" s="20" t="s">
        <v>637</v>
      </c>
      <c r="S114" s="23">
        <v>12</v>
      </c>
      <c r="T114" s="24"/>
    </row>
    <row r="115" s="27" customFormat="1" ht="18" customHeight="1" spans="1:20">
      <c r="A115" s="8">
        <v>107</v>
      </c>
      <c r="B115" s="9" t="s">
        <v>638</v>
      </c>
      <c r="C115" s="9" t="s">
        <v>639</v>
      </c>
      <c r="D115" s="10">
        <f t="shared" si="2"/>
        <v>28</v>
      </c>
      <c r="E115" s="10"/>
      <c r="F115" s="10"/>
      <c r="G115" s="10"/>
      <c r="H115" s="10">
        <v>28</v>
      </c>
      <c r="I115" s="17">
        <v>104.63</v>
      </c>
      <c r="J115" s="10">
        <f t="shared" si="3"/>
        <v>2929.64</v>
      </c>
      <c r="K115" s="18">
        <v>2929.64</v>
      </c>
      <c r="L115" s="19">
        <v>28</v>
      </c>
      <c r="M115" s="20" t="s">
        <v>640</v>
      </c>
      <c r="N115" s="20" t="s">
        <v>641</v>
      </c>
      <c r="O115" s="20" t="s">
        <v>642</v>
      </c>
      <c r="P115" s="20" t="s">
        <v>643</v>
      </c>
      <c r="Q115" s="20" t="s">
        <v>639</v>
      </c>
      <c r="R115" s="20" t="s">
        <v>643</v>
      </c>
      <c r="S115" s="23">
        <v>28</v>
      </c>
      <c r="T115" s="24"/>
    </row>
    <row r="116" s="27" customFormat="1" ht="18" customHeight="1" spans="1:20">
      <c r="A116" s="8">
        <v>108</v>
      </c>
      <c r="B116" s="9" t="s">
        <v>644</v>
      </c>
      <c r="C116" s="9" t="s">
        <v>645</v>
      </c>
      <c r="D116" s="10">
        <f t="shared" si="2"/>
        <v>24</v>
      </c>
      <c r="E116" s="10"/>
      <c r="F116" s="10"/>
      <c r="G116" s="10"/>
      <c r="H116" s="10">
        <v>24</v>
      </c>
      <c r="I116" s="17">
        <v>104.63</v>
      </c>
      <c r="J116" s="10">
        <f t="shared" si="3"/>
        <v>2511.12</v>
      </c>
      <c r="K116" s="18">
        <v>2511.12</v>
      </c>
      <c r="L116" s="19">
        <v>24</v>
      </c>
      <c r="M116" s="20" t="s">
        <v>646</v>
      </c>
      <c r="N116" s="20" t="s">
        <v>647</v>
      </c>
      <c r="O116" s="20" t="s">
        <v>648</v>
      </c>
      <c r="P116" s="20" t="s">
        <v>649</v>
      </c>
      <c r="Q116" s="20" t="s">
        <v>645</v>
      </c>
      <c r="R116" s="20" t="s">
        <v>649</v>
      </c>
      <c r="S116" s="23">
        <v>24</v>
      </c>
      <c r="T116" s="24"/>
    </row>
    <row r="117" s="27" customFormat="1" ht="18" customHeight="1" spans="1:20">
      <c r="A117" s="8">
        <v>109</v>
      </c>
      <c r="B117" s="9" t="s">
        <v>650</v>
      </c>
      <c r="C117" s="9" t="s">
        <v>651</v>
      </c>
      <c r="D117" s="10">
        <f t="shared" si="2"/>
        <v>18</v>
      </c>
      <c r="E117" s="10"/>
      <c r="F117" s="10"/>
      <c r="G117" s="10"/>
      <c r="H117" s="10">
        <v>18</v>
      </c>
      <c r="I117" s="17">
        <v>104.63</v>
      </c>
      <c r="J117" s="10">
        <f t="shared" si="3"/>
        <v>1883.34</v>
      </c>
      <c r="K117" s="18">
        <v>1883.34</v>
      </c>
      <c r="L117" s="19">
        <v>18</v>
      </c>
      <c r="M117" s="20" t="s">
        <v>652</v>
      </c>
      <c r="N117" s="20" t="s">
        <v>653</v>
      </c>
      <c r="O117" s="20" t="s">
        <v>654</v>
      </c>
      <c r="P117" s="20" t="s">
        <v>655</v>
      </c>
      <c r="Q117" s="20" t="s">
        <v>651</v>
      </c>
      <c r="R117" s="20" t="s">
        <v>655</v>
      </c>
      <c r="S117" s="23">
        <v>18</v>
      </c>
      <c r="T117" s="24"/>
    </row>
    <row r="118" s="27" customFormat="1" ht="18" customHeight="1" spans="1:20">
      <c r="A118" s="8">
        <v>110</v>
      </c>
      <c r="B118" s="9" t="s">
        <v>656</v>
      </c>
      <c r="C118" s="9" t="s">
        <v>657</v>
      </c>
      <c r="D118" s="10">
        <f t="shared" si="2"/>
        <v>18</v>
      </c>
      <c r="E118" s="10"/>
      <c r="F118" s="10"/>
      <c r="G118" s="10"/>
      <c r="H118" s="10">
        <v>18</v>
      </c>
      <c r="I118" s="17">
        <v>104.63</v>
      </c>
      <c r="J118" s="10">
        <f t="shared" si="3"/>
        <v>1883.34</v>
      </c>
      <c r="K118" s="18">
        <v>1883.34</v>
      </c>
      <c r="L118" s="19">
        <v>18</v>
      </c>
      <c r="M118" s="20" t="s">
        <v>658</v>
      </c>
      <c r="N118" s="20" t="s">
        <v>659</v>
      </c>
      <c r="O118" s="20" t="s">
        <v>660</v>
      </c>
      <c r="P118" s="20" t="s">
        <v>661</v>
      </c>
      <c r="Q118" s="20" t="s">
        <v>657</v>
      </c>
      <c r="R118" s="20" t="s">
        <v>661</v>
      </c>
      <c r="S118" s="23">
        <v>18</v>
      </c>
      <c r="T118" s="24"/>
    </row>
    <row r="119" s="27" customFormat="1" ht="18" customHeight="1" spans="1:20">
      <c r="A119" s="8">
        <v>111</v>
      </c>
      <c r="B119" s="9" t="s">
        <v>662</v>
      </c>
      <c r="C119" s="9" t="s">
        <v>663</v>
      </c>
      <c r="D119" s="10">
        <f t="shared" si="2"/>
        <v>12</v>
      </c>
      <c r="E119" s="10"/>
      <c r="F119" s="10"/>
      <c r="G119" s="10"/>
      <c r="H119" s="10">
        <v>12</v>
      </c>
      <c r="I119" s="17">
        <v>104.63</v>
      </c>
      <c r="J119" s="10">
        <f t="shared" si="3"/>
        <v>1255.56</v>
      </c>
      <c r="K119" s="18">
        <v>1255.56</v>
      </c>
      <c r="L119" s="19">
        <v>12</v>
      </c>
      <c r="M119" s="20" t="s">
        <v>664</v>
      </c>
      <c r="N119" s="20" t="s">
        <v>665</v>
      </c>
      <c r="O119" s="20" t="s">
        <v>666</v>
      </c>
      <c r="P119" s="20" t="s">
        <v>667</v>
      </c>
      <c r="Q119" s="20" t="s">
        <v>663</v>
      </c>
      <c r="R119" s="20" t="s">
        <v>667</v>
      </c>
      <c r="S119" s="23">
        <v>12</v>
      </c>
      <c r="T119" s="24"/>
    </row>
    <row r="120" s="27" customFormat="1" ht="18" customHeight="1" spans="1:20">
      <c r="A120" s="8">
        <v>112</v>
      </c>
      <c r="B120" s="9" t="s">
        <v>668</v>
      </c>
      <c r="C120" s="9" t="s">
        <v>669</v>
      </c>
      <c r="D120" s="10">
        <f t="shared" si="2"/>
        <v>9</v>
      </c>
      <c r="E120" s="10"/>
      <c r="F120" s="10"/>
      <c r="G120" s="10"/>
      <c r="H120" s="10">
        <v>9</v>
      </c>
      <c r="I120" s="17">
        <v>104.63</v>
      </c>
      <c r="J120" s="10">
        <f t="shared" si="3"/>
        <v>941.67</v>
      </c>
      <c r="K120" s="18">
        <v>941.67</v>
      </c>
      <c r="L120" s="19">
        <v>9</v>
      </c>
      <c r="M120" s="20" t="s">
        <v>670</v>
      </c>
      <c r="N120" s="20" t="s">
        <v>671</v>
      </c>
      <c r="O120" s="20" t="s">
        <v>672</v>
      </c>
      <c r="P120" s="20" t="s">
        <v>673</v>
      </c>
      <c r="Q120" s="20" t="s">
        <v>669</v>
      </c>
      <c r="R120" s="20" t="s">
        <v>673</v>
      </c>
      <c r="S120" s="23">
        <v>9</v>
      </c>
      <c r="T120" s="24"/>
    </row>
    <row r="121" s="27" customFormat="1" ht="18" customHeight="1" spans="1:20">
      <c r="A121" s="8">
        <v>113</v>
      </c>
      <c r="B121" s="9" t="s">
        <v>674</v>
      </c>
      <c r="C121" s="9" t="s">
        <v>675</v>
      </c>
      <c r="D121" s="10">
        <f t="shared" si="2"/>
        <v>9</v>
      </c>
      <c r="E121" s="10"/>
      <c r="F121" s="10"/>
      <c r="G121" s="10"/>
      <c r="H121" s="10">
        <v>9</v>
      </c>
      <c r="I121" s="17">
        <v>104.63</v>
      </c>
      <c r="J121" s="10">
        <f t="shared" si="3"/>
        <v>941.67</v>
      </c>
      <c r="K121" s="18">
        <v>941.67</v>
      </c>
      <c r="L121" s="19">
        <v>9</v>
      </c>
      <c r="M121" s="20" t="s">
        <v>676</v>
      </c>
      <c r="N121" s="20" t="s">
        <v>677</v>
      </c>
      <c r="O121" s="20" t="s">
        <v>678</v>
      </c>
      <c r="P121" s="20" t="s">
        <v>679</v>
      </c>
      <c r="Q121" s="20" t="s">
        <v>675</v>
      </c>
      <c r="R121" s="20" t="s">
        <v>679</v>
      </c>
      <c r="S121" s="23">
        <v>9</v>
      </c>
      <c r="T121" s="24"/>
    </row>
    <row r="122" s="27" customFormat="1" ht="18" customHeight="1" spans="1:20">
      <c r="A122" s="8">
        <v>114</v>
      </c>
      <c r="B122" s="9" t="s">
        <v>680</v>
      </c>
      <c r="C122" s="9" t="s">
        <v>681</v>
      </c>
      <c r="D122" s="10">
        <f t="shared" si="2"/>
        <v>15</v>
      </c>
      <c r="E122" s="10"/>
      <c r="F122" s="10"/>
      <c r="G122" s="10"/>
      <c r="H122" s="10">
        <v>15</v>
      </c>
      <c r="I122" s="17">
        <v>104.63</v>
      </c>
      <c r="J122" s="10">
        <f t="shared" si="3"/>
        <v>1569.45</v>
      </c>
      <c r="K122" s="18">
        <v>1569.45</v>
      </c>
      <c r="L122" s="19">
        <v>15</v>
      </c>
      <c r="M122" s="20" t="s">
        <v>682</v>
      </c>
      <c r="N122" s="20" t="s">
        <v>683</v>
      </c>
      <c r="O122" s="20" t="s">
        <v>684</v>
      </c>
      <c r="P122" s="20" t="s">
        <v>685</v>
      </c>
      <c r="Q122" s="20" t="s">
        <v>681</v>
      </c>
      <c r="R122" s="20" t="s">
        <v>685</v>
      </c>
      <c r="S122" s="23">
        <v>15</v>
      </c>
      <c r="T122" s="24"/>
    </row>
    <row r="123" s="27" customFormat="1" ht="18" customHeight="1" spans="1:20">
      <c r="A123" s="8">
        <v>115</v>
      </c>
      <c r="B123" s="9" t="s">
        <v>686</v>
      </c>
      <c r="C123" s="9" t="s">
        <v>687</v>
      </c>
      <c r="D123" s="10">
        <f t="shared" si="2"/>
        <v>9</v>
      </c>
      <c r="E123" s="10"/>
      <c r="F123" s="10"/>
      <c r="G123" s="10"/>
      <c r="H123" s="10">
        <v>9</v>
      </c>
      <c r="I123" s="17">
        <v>104.63</v>
      </c>
      <c r="J123" s="10">
        <f t="shared" si="3"/>
        <v>941.67</v>
      </c>
      <c r="K123" s="18">
        <v>941.67</v>
      </c>
      <c r="L123" s="19">
        <v>9</v>
      </c>
      <c r="M123" s="20" t="s">
        <v>688</v>
      </c>
      <c r="N123" s="20" t="s">
        <v>689</v>
      </c>
      <c r="O123" s="20" t="s">
        <v>690</v>
      </c>
      <c r="P123" s="20" t="s">
        <v>691</v>
      </c>
      <c r="Q123" s="20" t="s">
        <v>687</v>
      </c>
      <c r="R123" s="20" t="s">
        <v>691</v>
      </c>
      <c r="S123" s="23">
        <v>9</v>
      </c>
      <c r="T123" s="24"/>
    </row>
    <row r="124" s="27" customFormat="1" ht="18" customHeight="1" spans="1:20">
      <c r="A124" s="8">
        <v>116</v>
      </c>
      <c r="B124" s="9" t="s">
        <v>692</v>
      </c>
      <c r="C124" s="9" t="s">
        <v>693</v>
      </c>
      <c r="D124" s="10">
        <f t="shared" si="2"/>
        <v>9</v>
      </c>
      <c r="E124" s="10"/>
      <c r="F124" s="10"/>
      <c r="G124" s="10"/>
      <c r="H124" s="10">
        <v>9</v>
      </c>
      <c r="I124" s="17">
        <v>104.63</v>
      </c>
      <c r="J124" s="10">
        <f t="shared" si="3"/>
        <v>941.67</v>
      </c>
      <c r="K124" s="18">
        <v>941.67</v>
      </c>
      <c r="L124" s="19">
        <v>9</v>
      </c>
      <c r="M124" s="20" t="s">
        <v>694</v>
      </c>
      <c r="N124" s="20" t="s">
        <v>695</v>
      </c>
      <c r="O124" s="20" t="s">
        <v>696</v>
      </c>
      <c r="P124" s="20" t="s">
        <v>697</v>
      </c>
      <c r="Q124" s="20" t="s">
        <v>693</v>
      </c>
      <c r="R124" s="20" t="s">
        <v>697</v>
      </c>
      <c r="S124" s="23">
        <v>9</v>
      </c>
      <c r="T124" s="24"/>
    </row>
    <row r="125" s="27" customFormat="1" ht="18" customHeight="1" spans="1:20">
      <c r="A125" s="8">
        <v>117</v>
      </c>
      <c r="B125" s="9" t="s">
        <v>698</v>
      </c>
      <c r="C125" s="9" t="s">
        <v>699</v>
      </c>
      <c r="D125" s="10">
        <f t="shared" si="2"/>
        <v>15</v>
      </c>
      <c r="E125" s="10"/>
      <c r="F125" s="10"/>
      <c r="G125" s="10"/>
      <c r="H125" s="10">
        <v>15</v>
      </c>
      <c r="I125" s="17">
        <v>104.63</v>
      </c>
      <c r="J125" s="10">
        <f t="shared" si="3"/>
        <v>1569.45</v>
      </c>
      <c r="K125" s="18">
        <v>1569.45</v>
      </c>
      <c r="L125" s="19">
        <v>15</v>
      </c>
      <c r="M125" s="20" t="s">
        <v>700</v>
      </c>
      <c r="N125" s="20" t="s">
        <v>701</v>
      </c>
      <c r="O125" s="20" t="s">
        <v>702</v>
      </c>
      <c r="P125" s="20" t="s">
        <v>703</v>
      </c>
      <c r="Q125" s="20" t="s">
        <v>699</v>
      </c>
      <c r="R125" s="20" t="s">
        <v>703</v>
      </c>
      <c r="S125" s="23">
        <v>15</v>
      </c>
      <c r="T125" s="24"/>
    </row>
    <row r="126" s="27" customFormat="1" ht="18" customHeight="1" spans="1:20">
      <c r="A126" s="8">
        <v>118</v>
      </c>
      <c r="B126" s="9" t="s">
        <v>704</v>
      </c>
      <c r="C126" s="9" t="s">
        <v>705</v>
      </c>
      <c r="D126" s="10">
        <f t="shared" si="2"/>
        <v>9</v>
      </c>
      <c r="E126" s="10"/>
      <c r="F126" s="10"/>
      <c r="G126" s="10"/>
      <c r="H126" s="10">
        <v>9</v>
      </c>
      <c r="I126" s="17">
        <v>104.63</v>
      </c>
      <c r="J126" s="10">
        <f t="shared" si="3"/>
        <v>941.67</v>
      </c>
      <c r="K126" s="18">
        <v>941.67</v>
      </c>
      <c r="L126" s="19">
        <v>9</v>
      </c>
      <c r="M126" s="20" t="s">
        <v>706</v>
      </c>
      <c r="N126" s="20" t="s">
        <v>707</v>
      </c>
      <c r="O126" s="20" t="s">
        <v>708</v>
      </c>
      <c r="P126" s="20" t="s">
        <v>709</v>
      </c>
      <c r="Q126" s="20" t="s">
        <v>705</v>
      </c>
      <c r="R126" s="20" t="s">
        <v>709</v>
      </c>
      <c r="S126" s="23">
        <v>9</v>
      </c>
      <c r="T126" s="24"/>
    </row>
    <row r="127" s="27" customFormat="1" ht="18" customHeight="1" spans="1:20">
      <c r="A127" s="8">
        <v>119</v>
      </c>
      <c r="B127" s="9" t="s">
        <v>710</v>
      </c>
      <c r="C127" s="9" t="s">
        <v>711</v>
      </c>
      <c r="D127" s="10">
        <f t="shared" si="2"/>
        <v>12</v>
      </c>
      <c r="E127" s="10"/>
      <c r="F127" s="10"/>
      <c r="G127" s="10"/>
      <c r="H127" s="10">
        <v>12</v>
      </c>
      <c r="I127" s="17">
        <v>104.63</v>
      </c>
      <c r="J127" s="10">
        <f t="shared" si="3"/>
        <v>1255.56</v>
      </c>
      <c r="K127" s="18">
        <v>1255.56</v>
      </c>
      <c r="L127" s="19">
        <v>12</v>
      </c>
      <c r="M127" s="20" t="s">
        <v>712</v>
      </c>
      <c r="N127" s="20" t="s">
        <v>713</v>
      </c>
      <c r="O127" s="20" t="s">
        <v>714</v>
      </c>
      <c r="P127" s="20" t="s">
        <v>715</v>
      </c>
      <c r="Q127" s="20" t="s">
        <v>711</v>
      </c>
      <c r="R127" s="20" t="s">
        <v>715</v>
      </c>
      <c r="S127" s="23">
        <v>12</v>
      </c>
      <c r="T127" s="24"/>
    </row>
    <row r="128" s="27" customFormat="1" ht="18" customHeight="1" spans="1:20">
      <c r="A128" s="8">
        <v>120</v>
      </c>
      <c r="B128" s="9" t="s">
        <v>710</v>
      </c>
      <c r="C128" s="9" t="s">
        <v>711</v>
      </c>
      <c r="D128" s="10">
        <f t="shared" si="2"/>
        <v>28</v>
      </c>
      <c r="E128" s="10"/>
      <c r="F128" s="10"/>
      <c r="G128" s="10"/>
      <c r="H128" s="10">
        <v>28</v>
      </c>
      <c r="I128" s="17">
        <v>104.63</v>
      </c>
      <c r="J128" s="10">
        <f t="shared" si="3"/>
        <v>2929.64</v>
      </c>
      <c r="K128" s="18">
        <v>2929.64</v>
      </c>
      <c r="L128" s="19">
        <v>28</v>
      </c>
      <c r="M128" s="20" t="s">
        <v>716</v>
      </c>
      <c r="N128" s="20" t="s">
        <v>717</v>
      </c>
      <c r="O128" s="20" t="s">
        <v>714</v>
      </c>
      <c r="P128" s="20" t="s">
        <v>715</v>
      </c>
      <c r="Q128" s="20" t="s">
        <v>711</v>
      </c>
      <c r="R128" s="20" t="s">
        <v>715</v>
      </c>
      <c r="S128" s="23">
        <v>28</v>
      </c>
      <c r="T128" s="24"/>
    </row>
    <row r="129" s="27" customFormat="1" ht="18" customHeight="1" spans="1:20">
      <c r="A129" s="8">
        <v>121</v>
      </c>
      <c r="B129" s="9" t="s">
        <v>718</v>
      </c>
      <c r="C129" s="9" t="s">
        <v>719</v>
      </c>
      <c r="D129" s="10">
        <f t="shared" si="2"/>
        <v>18</v>
      </c>
      <c r="E129" s="10"/>
      <c r="F129" s="10"/>
      <c r="G129" s="10"/>
      <c r="H129" s="10">
        <v>18</v>
      </c>
      <c r="I129" s="17">
        <v>104.63</v>
      </c>
      <c r="J129" s="10">
        <f t="shared" si="3"/>
        <v>1883.34</v>
      </c>
      <c r="K129" s="18">
        <v>1883.34</v>
      </c>
      <c r="L129" s="19">
        <v>18</v>
      </c>
      <c r="M129" s="20" t="s">
        <v>720</v>
      </c>
      <c r="N129" s="20" t="s">
        <v>721</v>
      </c>
      <c r="O129" s="20" t="s">
        <v>722</v>
      </c>
      <c r="P129" s="20" t="s">
        <v>723</v>
      </c>
      <c r="Q129" s="20" t="s">
        <v>719</v>
      </c>
      <c r="R129" s="20" t="s">
        <v>723</v>
      </c>
      <c r="S129" s="23">
        <v>18</v>
      </c>
      <c r="T129" s="24"/>
    </row>
    <row r="130" s="27" customFormat="1" ht="18" customHeight="1" spans="1:20">
      <c r="A130" s="8">
        <v>122</v>
      </c>
      <c r="B130" s="9" t="s">
        <v>724</v>
      </c>
      <c r="C130" s="9" t="s">
        <v>725</v>
      </c>
      <c r="D130" s="10">
        <f t="shared" si="2"/>
        <v>15</v>
      </c>
      <c r="E130" s="10"/>
      <c r="F130" s="10"/>
      <c r="G130" s="10"/>
      <c r="H130" s="10">
        <v>15</v>
      </c>
      <c r="I130" s="17">
        <v>104.63</v>
      </c>
      <c r="J130" s="10">
        <f t="shared" si="3"/>
        <v>1569.45</v>
      </c>
      <c r="K130" s="18">
        <v>1569.45</v>
      </c>
      <c r="L130" s="19">
        <v>15</v>
      </c>
      <c r="M130" s="20" t="s">
        <v>726</v>
      </c>
      <c r="N130" s="20" t="s">
        <v>727</v>
      </c>
      <c r="O130" s="20" t="s">
        <v>728</v>
      </c>
      <c r="P130" s="20" t="s">
        <v>729</v>
      </c>
      <c r="Q130" s="20" t="s">
        <v>725</v>
      </c>
      <c r="R130" s="20" t="s">
        <v>729</v>
      </c>
      <c r="S130" s="23">
        <v>15</v>
      </c>
      <c r="T130" s="24"/>
    </row>
    <row r="131" s="27" customFormat="1" ht="18" customHeight="1" spans="1:20">
      <c r="A131" s="8">
        <v>123</v>
      </c>
      <c r="B131" s="9" t="s">
        <v>730</v>
      </c>
      <c r="C131" s="9" t="s">
        <v>731</v>
      </c>
      <c r="D131" s="10">
        <f t="shared" si="2"/>
        <v>9</v>
      </c>
      <c r="E131" s="10"/>
      <c r="F131" s="10"/>
      <c r="G131" s="10"/>
      <c r="H131" s="10">
        <v>9</v>
      </c>
      <c r="I131" s="17">
        <v>104.63</v>
      </c>
      <c r="J131" s="10">
        <f t="shared" si="3"/>
        <v>941.67</v>
      </c>
      <c r="K131" s="18">
        <v>941.67</v>
      </c>
      <c r="L131" s="19">
        <v>9</v>
      </c>
      <c r="M131" s="20" t="s">
        <v>732</v>
      </c>
      <c r="N131" s="20" t="s">
        <v>733</v>
      </c>
      <c r="O131" s="20" t="s">
        <v>734</v>
      </c>
      <c r="P131" s="20" t="s">
        <v>735</v>
      </c>
      <c r="Q131" s="20" t="s">
        <v>731</v>
      </c>
      <c r="R131" s="20" t="s">
        <v>735</v>
      </c>
      <c r="S131" s="23">
        <v>9</v>
      </c>
      <c r="T131" s="24"/>
    </row>
    <row r="132" s="27" customFormat="1" ht="18" customHeight="1" spans="1:20">
      <c r="A132" s="8">
        <v>124</v>
      </c>
      <c r="B132" s="9" t="s">
        <v>736</v>
      </c>
      <c r="C132" s="9" t="s">
        <v>737</v>
      </c>
      <c r="D132" s="10">
        <f t="shared" si="2"/>
        <v>12</v>
      </c>
      <c r="E132" s="10"/>
      <c r="F132" s="10"/>
      <c r="G132" s="10"/>
      <c r="H132" s="10">
        <v>12</v>
      </c>
      <c r="I132" s="17">
        <v>104.63</v>
      </c>
      <c r="J132" s="10">
        <f t="shared" si="3"/>
        <v>1255.56</v>
      </c>
      <c r="K132" s="18">
        <v>1255.56</v>
      </c>
      <c r="L132" s="19">
        <v>12</v>
      </c>
      <c r="M132" s="20" t="s">
        <v>738</v>
      </c>
      <c r="N132" s="20" t="s">
        <v>739</v>
      </c>
      <c r="O132" s="20" t="s">
        <v>740</v>
      </c>
      <c r="P132" s="20" t="s">
        <v>741</v>
      </c>
      <c r="Q132" s="20" t="s">
        <v>737</v>
      </c>
      <c r="R132" s="20" t="s">
        <v>741</v>
      </c>
      <c r="S132" s="23">
        <v>12</v>
      </c>
      <c r="T132" s="24"/>
    </row>
    <row r="133" s="27" customFormat="1" ht="18" customHeight="1" spans="1:20">
      <c r="A133" s="8">
        <v>125</v>
      </c>
      <c r="B133" s="9" t="s">
        <v>736</v>
      </c>
      <c r="C133" s="9" t="s">
        <v>737</v>
      </c>
      <c r="D133" s="10">
        <f t="shared" si="2"/>
        <v>3</v>
      </c>
      <c r="E133" s="10"/>
      <c r="F133" s="10"/>
      <c r="G133" s="10"/>
      <c r="H133" s="10">
        <v>3</v>
      </c>
      <c r="I133" s="17">
        <v>104.63</v>
      </c>
      <c r="J133" s="10">
        <f t="shared" si="3"/>
        <v>313.89</v>
      </c>
      <c r="K133" s="18">
        <v>313.89</v>
      </c>
      <c r="L133" s="19">
        <v>3</v>
      </c>
      <c r="M133" s="20" t="s">
        <v>742</v>
      </c>
      <c r="N133" s="20" t="s">
        <v>739</v>
      </c>
      <c r="O133" s="20" t="s">
        <v>740</v>
      </c>
      <c r="P133" s="20" t="s">
        <v>741</v>
      </c>
      <c r="Q133" s="20" t="s">
        <v>737</v>
      </c>
      <c r="R133" s="20" t="s">
        <v>741</v>
      </c>
      <c r="S133" s="23">
        <v>3</v>
      </c>
      <c r="T133" s="24"/>
    </row>
    <row r="134" s="27" customFormat="1" ht="18" customHeight="1" spans="1:20">
      <c r="A134" s="8">
        <v>126</v>
      </c>
      <c r="B134" s="9" t="s">
        <v>743</v>
      </c>
      <c r="C134" s="9" t="s">
        <v>744</v>
      </c>
      <c r="D134" s="10">
        <f t="shared" si="2"/>
        <v>9</v>
      </c>
      <c r="E134" s="10"/>
      <c r="F134" s="10"/>
      <c r="G134" s="10"/>
      <c r="H134" s="10">
        <v>9</v>
      </c>
      <c r="I134" s="17">
        <v>104.63</v>
      </c>
      <c r="J134" s="10">
        <f t="shared" si="3"/>
        <v>941.67</v>
      </c>
      <c r="K134" s="18">
        <v>941.67</v>
      </c>
      <c r="L134" s="19">
        <v>9</v>
      </c>
      <c r="M134" s="20" t="s">
        <v>745</v>
      </c>
      <c r="N134" s="20" t="s">
        <v>746</v>
      </c>
      <c r="O134" s="20" t="s">
        <v>747</v>
      </c>
      <c r="P134" s="20" t="s">
        <v>748</v>
      </c>
      <c r="Q134" s="20" t="s">
        <v>744</v>
      </c>
      <c r="R134" s="20" t="s">
        <v>748</v>
      </c>
      <c r="S134" s="23">
        <v>9</v>
      </c>
      <c r="T134" s="24"/>
    </row>
    <row r="135" s="27" customFormat="1" ht="18" customHeight="1" spans="1:20">
      <c r="A135" s="8">
        <v>127</v>
      </c>
      <c r="B135" s="9" t="s">
        <v>749</v>
      </c>
      <c r="C135" s="9" t="s">
        <v>750</v>
      </c>
      <c r="D135" s="10">
        <f t="shared" si="2"/>
        <v>9</v>
      </c>
      <c r="E135" s="10"/>
      <c r="F135" s="10"/>
      <c r="G135" s="10"/>
      <c r="H135" s="10">
        <v>9</v>
      </c>
      <c r="I135" s="17">
        <v>104.63</v>
      </c>
      <c r="J135" s="10">
        <f t="shared" si="3"/>
        <v>941.67</v>
      </c>
      <c r="K135" s="18">
        <v>941.67</v>
      </c>
      <c r="L135" s="19">
        <v>9</v>
      </c>
      <c r="M135" s="20" t="s">
        <v>751</v>
      </c>
      <c r="N135" s="20" t="s">
        <v>752</v>
      </c>
      <c r="O135" s="20" t="s">
        <v>753</v>
      </c>
      <c r="P135" s="20" t="s">
        <v>754</v>
      </c>
      <c r="Q135" s="20" t="s">
        <v>750</v>
      </c>
      <c r="R135" s="20" t="s">
        <v>754</v>
      </c>
      <c r="S135" s="23">
        <v>9</v>
      </c>
      <c r="T135" s="24"/>
    </row>
    <row r="136" s="27" customFormat="1" ht="18" customHeight="1" spans="1:20">
      <c r="A136" s="8">
        <v>128</v>
      </c>
      <c r="B136" s="9" t="s">
        <v>755</v>
      </c>
      <c r="C136" s="9" t="s">
        <v>756</v>
      </c>
      <c r="D136" s="10">
        <f t="shared" si="2"/>
        <v>18</v>
      </c>
      <c r="E136" s="10"/>
      <c r="F136" s="10"/>
      <c r="G136" s="10"/>
      <c r="H136" s="10">
        <v>18</v>
      </c>
      <c r="I136" s="17">
        <v>104.63</v>
      </c>
      <c r="J136" s="10">
        <f t="shared" si="3"/>
        <v>1883.34</v>
      </c>
      <c r="K136" s="18">
        <v>1883.34</v>
      </c>
      <c r="L136" s="19">
        <v>18</v>
      </c>
      <c r="M136" s="20" t="s">
        <v>757</v>
      </c>
      <c r="N136" s="20" t="s">
        <v>758</v>
      </c>
      <c r="O136" s="20" t="s">
        <v>759</v>
      </c>
      <c r="P136" s="20" t="s">
        <v>760</v>
      </c>
      <c r="Q136" s="20" t="s">
        <v>756</v>
      </c>
      <c r="R136" s="20" t="s">
        <v>760</v>
      </c>
      <c r="S136" s="23">
        <v>18</v>
      </c>
      <c r="T136" s="24"/>
    </row>
    <row r="137" s="27" customFormat="1" ht="18" customHeight="1" spans="1:20">
      <c r="A137" s="8">
        <v>129</v>
      </c>
      <c r="B137" s="9" t="s">
        <v>761</v>
      </c>
      <c r="C137" s="9" t="s">
        <v>762</v>
      </c>
      <c r="D137" s="10">
        <f t="shared" ref="D137:D200" si="4">ROUND((ROUND(E137,2)+ROUND(F137,2)+ROUND(G137,2)+ROUND(H137,2)),2)</f>
        <v>12</v>
      </c>
      <c r="E137" s="10"/>
      <c r="F137" s="10"/>
      <c r="G137" s="10"/>
      <c r="H137" s="10">
        <v>12</v>
      </c>
      <c r="I137" s="17">
        <v>104.63</v>
      </c>
      <c r="J137" s="10">
        <f t="shared" ref="J137:J200" si="5">ROUND(((ROUND(E137,2)+ROUND(F137,2)+ROUND(G137,2)+ROUND(H137,2))*ROUND(I137,4)),2)</f>
        <v>1255.56</v>
      </c>
      <c r="K137" s="18">
        <v>1255.56</v>
      </c>
      <c r="L137" s="19">
        <v>12</v>
      </c>
      <c r="M137" s="20" t="s">
        <v>763</v>
      </c>
      <c r="N137" s="20" t="s">
        <v>764</v>
      </c>
      <c r="O137" s="20" t="s">
        <v>765</v>
      </c>
      <c r="P137" s="20" t="s">
        <v>766</v>
      </c>
      <c r="Q137" s="20" t="s">
        <v>762</v>
      </c>
      <c r="R137" s="20" t="s">
        <v>766</v>
      </c>
      <c r="S137" s="23">
        <v>12</v>
      </c>
      <c r="T137" s="24"/>
    </row>
    <row r="138" s="27" customFormat="1" ht="18" customHeight="1" spans="1:20">
      <c r="A138" s="8">
        <v>130</v>
      </c>
      <c r="B138" s="9" t="s">
        <v>761</v>
      </c>
      <c r="C138" s="9" t="s">
        <v>762</v>
      </c>
      <c r="D138" s="10">
        <f t="shared" si="4"/>
        <v>3</v>
      </c>
      <c r="E138" s="10"/>
      <c r="F138" s="10"/>
      <c r="G138" s="10"/>
      <c r="H138" s="10">
        <v>3</v>
      </c>
      <c r="I138" s="17">
        <v>104.63</v>
      </c>
      <c r="J138" s="10">
        <f t="shared" si="5"/>
        <v>313.89</v>
      </c>
      <c r="K138" s="18">
        <v>313.89</v>
      </c>
      <c r="L138" s="19">
        <v>3</v>
      </c>
      <c r="M138" s="20" t="s">
        <v>767</v>
      </c>
      <c r="N138" s="20" t="s">
        <v>764</v>
      </c>
      <c r="O138" s="20" t="s">
        <v>765</v>
      </c>
      <c r="P138" s="20" t="s">
        <v>766</v>
      </c>
      <c r="Q138" s="20" t="s">
        <v>762</v>
      </c>
      <c r="R138" s="20" t="s">
        <v>766</v>
      </c>
      <c r="S138" s="23">
        <v>3</v>
      </c>
      <c r="T138" s="24"/>
    </row>
    <row r="139" s="27" customFormat="1" ht="18" customHeight="1" spans="1:20">
      <c r="A139" s="8">
        <v>131</v>
      </c>
      <c r="B139" s="9" t="s">
        <v>768</v>
      </c>
      <c r="C139" s="9" t="s">
        <v>769</v>
      </c>
      <c r="D139" s="10">
        <f t="shared" si="4"/>
        <v>12</v>
      </c>
      <c r="E139" s="10"/>
      <c r="F139" s="10"/>
      <c r="G139" s="10"/>
      <c r="H139" s="10">
        <v>12</v>
      </c>
      <c r="I139" s="17">
        <v>104.63</v>
      </c>
      <c r="J139" s="10">
        <f t="shared" si="5"/>
        <v>1255.56</v>
      </c>
      <c r="K139" s="18">
        <v>1255.56</v>
      </c>
      <c r="L139" s="19">
        <v>12</v>
      </c>
      <c r="M139" s="20" t="s">
        <v>770</v>
      </c>
      <c r="N139" s="20" t="s">
        <v>771</v>
      </c>
      <c r="O139" s="20" t="s">
        <v>772</v>
      </c>
      <c r="P139" s="20" t="s">
        <v>773</v>
      </c>
      <c r="Q139" s="20" t="s">
        <v>769</v>
      </c>
      <c r="R139" s="20" t="s">
        <v>773</v>
      </c>
      <c r="S139" s="23">
        <v>12</v>
      </c>
      <c r="T139" s="24"/>
    </row>
    <row r="140" s="27" customFormat="1" ht="18" customHeight="1" spans="1:20">
      <c r="A140" s="8">
        <v>132</v>
      </c>
      <c r="B140" s="9" t="s">
        <v>774</v>
      </c>
      <c r="C140" s="9" t="s">
        <v>775</v>
      </c>
      <c r="D140" s="10">
        <f t="shared" si="4"/>
        <v>9</v>
      </c>
      <c r="E140" s="10"/>
      <c r="F140" s="10"/>
      <c r="G140" s="10"/>
      <c r="H140" s="10">
        <v>9</v>
      </c>
      <c r="I140" s="17">
        <v>104.63</v>
      </c>
      <c r="J140" s="10">
        <f t="shared" si="5"/>
        <v>941.67</v>
      </c>
      <c r="K140" s="18">
        <v>941.67</v>
      </c>
      <c r="L140" s="19">
        <v>9</v>
      </c>
      <c r="M140" s="20" t="s">
        <v>776</v>
      </c>
      <c r="N140" s="20" t="s">
        <v>777</v>
      </c>
      <c r="O140" s="20" t="s">
        <v>778</v>
      </c>
      <c r="P140" s="20" t="s">
        <v>779</v>
      </c>
      <c r="Q140" s="20" t="s">
        <v>775</v>
      </c>
      <c r="R140" s="20" t="s">
        <v>779</v>
      </c>
      <c r="S140" s="23">
        <v>9</v>
      </c>
      <c r="T140" s="24"/>
    </row>
    <row r="141" s="27" customFormat="1" ht="18" customHeight="1" spans="1:20">
      <c r="A141" s="8">
        <v>133</v>
      </c>
      <c r="B141" s="9" t="s">
        <v>780</v>
      </c>
      <c r="C141" s="9" t="s">
        <v>781</v>
      </c>
      <c r="D141" s="10">
        <f t="shared" si="4"/>
        <v>12.66</v>
      </c>
      <c r="E141" s="10"/>
      <c r="F141" s="10"/>
      <c r="G141" s="10"/>
      <c r="H141" s="10">
        <v>12.66</v>
      </c>
      <c r="I141" s="17">
        <v>104.63</v>
      </c>
      <c r="J141" s="10">
        <f t="shared" si="5"/>
        <v>1324.62</v>
      </c>
      <c r="K141" s="18">
        <v>1324.62</v>
      </c>
      <c r="L141" s="19">
        <v>12.66</v>
      </c>
      <c r="M141" s="20" t="s">
        <v>782</v>
      </c>
      <c r="N141" s="20" t="s">
        <v>783</v>
      </c>
      <c r="O141" s="20" t="s">
        <v>784</v>
      </c>
      <c r="P141" s="20" t="s">
        <v>785</v>
      </c>
      <c r="Q141" s="20" t="s">
        <v>781</v>
      </c>
      <c r="R141" s="20" t="s">
        <v>785</v>
      </c>
      <c r="S141" s="23">
        <v>12.66</v>
      </c>
      <c r="T141" s="24"/>
    </row>
    <row r="142" s="27" customFormat="1" ht="18" customHeight="1" spans="1:20">
      <c r="A142" s="8">
        <v>134</v>
      </c>
      <c r="B142" s="9" t="s">
        <v>786</v>
      </c>
      <c r="C142" s="9" t="s">
        <v>787</v>
      </c>
      <c r="D142" s="10">
        <f t="shared" si="4"/>
        <v>27</v>
      </c>
      <c r="E142" s="10"/>
      <c r="F142" s="10"/>
      <c r="G142" s="10"/>
      <c r="H142" s="10">
        <v>27</v>
      </c>
      <c r="I142" s="17">
        <v>104.63</v>
      </c>
      <c r="J142" s="10">
        <f t="shared" si="5"/>
        <v>2825.01</v>
      </c>
      <c r="K142" s="18">
        <v>2825.01</v>
      </c>
      <c r="L142" s="19">
        <v>27</v>
      </c>
      <c r="M142" s="20" t="s">
        <v>788</v>
      </c>
      <c r="N142" s="20" t="s">
        <v>789</v>
      </c>
      <c r="O142" s="20" t="s">
        <v>790</v>
      </c>
      <c r="P142" s="20" t="s">
        <v>791</v>
      </c>
      <c r="Q142" s="20" t="s">
        <v>787</v>
      </c>
      <c r="R142" s="20" t="s">
        <v>791</v>
      </c>
      <c r="S142" s="23">
        <v>27</v>
      </c>
      <c r="T142" s="24"/>
    </row>
    <row r="143" s="27" customFormat="1" ht="18" customHeight="1" spans="1:20">
      <c r="A143" s="8">
        <v>135</v>
      </c>
      <c r="B143" s="9" t="s">
        <v>792</v>
      </c>
      <c r="C143" s="9" t="s">
        <v>793</v>
      </c>
      <c r="D143" s="10">
        <f t="shared" si="4"/>
        <v>9</v>
      </c>
      <c r="E143" s="10"/>
      <c r="F143" s="10"/>
      <c r="G143" s="10"/>
      <c r="H143" s="10">
        <v>9</v>
      </c>
      <c r="I143" s="17">
        <v>104.63</v>
      </c>
      <c r="J143" s="10">
        <f t="shared" si="5"/>
        <v>941.67</v>
      </c>
      <c r="K143" s="18">
        <v>941.67</v>
      </c>
      <c r="L143" s="19">
        <v>9</v>
      </c>
      <c r="M143" s="20" t="s">
        <v>794</v>
      </c>
      <c r="N143" s="20" t="s">
        <v>795</v>
      </c>
      <c r="O143" s="20" t="s">
        <v>796</v>
      </c>
      <c r="P143" s="20" t="s">
        <v>797</v>
      </c>
      <c r="Q143" s="20" t="s">
        <v>793</v>
      </c>
      <c r="R143" s="20" t="s">
        <v>797</v>
      </c>
      <c r="S143" s="23">
        <v>9</v>
      </c>
      <c r="T143" s="24"/>
    </row>
    <row r="144" s="27" customFormat="1" ht="18" customHeight="1" spans="1:20">
      <c r="A144" s="8">
        <v>136</v>
      </c>
      <c r="B144" s="9" t="s">
        <v>798</v>
      </c>
      <c r="C144" s="9" t="s">
        <v>799</v>
      </c>
      <c r="D144" s="10">
        <f t="shared" si="4"/>
        <v>12</v>
      </c>
      <c r="E144" s="10"/>
      <c r="F144" s="10"/>
      <c r="G144" s="10"/>
      <c r="H144" s="10">
        <v>12</v>
      </c>
      <c r="I144" s="17">
        <v>104.63</v>
      </c>
      <c r="J144" s="10">
        <f t="shared" si="5"/>
        <v>1255.56</v>
      </c>
      <c r="K144" s="18">
        <v>1255.56</v>
      </c>
      <c r="L144" s="19">
        <v>12</v>
      </c>
      <c r="M144" s="20" t="s">
        <v>800</v>
      </c>
      <c r="N144" s="20" t="s">
        <v>801</v>
      </c>
      <c r="O144" s="20" t="s">
        <v>802</v>
      </c>
      <c r="P144" s="20" t="s">
        <v>803</v>
      </c>
      <c r="Q144" s="20" t="s">
        <v>799</v>
      </c>
      <c r="R144" s="20" t="s">
        <v>803</v>
      </c>
      <c r="S144" s="23">
        <v>12</v>
      </c>
      <c r="T144" s="24"/>
    </row>
    <row r="145" s="27" customFormat="1" ht="18" customHeight="1" spans="1:20">
      <c r="A145" s="8">
        <v>137</v>
      </c>
      <c r="B145" s="9" t="s">
        <v>804</v>
      </c>
      <c r="C145" s="9" t="s">
        <v>805</v>
      </c>
      <c r="D145" s="10">
        <f t="shared" si="4"/>
        <v>12</v>
      </c>
      <c r="E145" s="10"/>
      <c r="F145" s="10"/>
      <c r="G145" s="10"/>
      <c r="H145" s="10">
        <v>12</v>
      </c>
      <c r="I145" s="17">
        <v>104.63</v>
      </c>
      <c r="J145" s="10">
        <f t="shared" si="5"/>
        <v>1255.56</v>
      </c>
      <c r="K145" s="18">
        <v>1255.56</v>
      </c>
      <c r="L145" s="19">
        <v>12</v>
      </c>
      <c r="M145" s="20" t="s">
        <v>806</v>
      </c>
      <c r="N145" s="20" t="s">
        <v>807</v>
      </c>
      <c r="O145" s="20" t="s">
        <v>808</v>
      </c>
      <c r="P145" s="20" t="s">
        <v>809</v>
      </c>
      <c r="Q145" s="20" t="s">
        <v>805</v>
      </c>
      <c r="R145" s="20" t="s">
        <v>809</v>
      </c>
      <c r="S145" s="23">
        <v>12</v>
      </c>
      <c r="T145" s="24"/>
    </row>
    <row r="146" s="27" customFormat="1" ht="18" customHeight="1" spans="1:20">
      <c r="A146" s="8">
        <v>138</v>
      </c>
      <c r="B146" s="9" t="s">
        <v>810</v>
      </c>
      <c r="C146" s="9" t="s">
        <v>811</v>
      </c>
      <c r="D146" s="10">
        <f t="shared" si="4"/>
        <v>3</v>
      </c>
      <c r="E146" s="10"/>
      <c r="F146" s="10"/>
      <c r="G146" s="10"/>
      <c r="H146" s="10">
        <v>3</v>
      </c>
      <c r="I146" s="17">
        <v>104.63</v>
      </c>
      <c r="J146" s="10">
        <f t="shared" si="5"/>
        <v>313.89</v>
      </c>
      <c r="K146" s="18">
        <v>313.89</v>
      </c>
      <c r="L146" s="19">
        <v>3</v>
      </c>
      <c r="M146" s="20" t="s">
        <v>812</v>
      </c>
      <c r="N146" s="20" t="s">
        <v>813</v>
      </c>
      <c r="O146" s="20" t="s">
        <v>814</v>
      </c>
      <c r="P146" s="20" t="s">
        <v>815</v>
      </c>
      <c r="Q146" s="20" t="s">
        <v>811</v>
      </c>
      <c r="R146" s="20" t="s">
        <v>815</v>
      </c>
      <c r="S146" s="23">
        <v>3</v>
      </c>
      <c r="T146" s="24"/>
    </row>
    <row r="147" s="27" customFormat="1" ht="18" customHeight="1" spans="1:20">
      <c r="A147" s="8">
        <v>139</v>
      </c>
      <c r="B147" s="9" t="s">
        <v>816</v>
      </c>
      <c r="C147" s="9" t="s">
        <v>817</v>
      </c>
      <c r="D147" s="10">
        <f t="shared" si="4"/>
        <v>12</v>
      </c>
      <c r="E147" s="10"/>
      <c r="F147" s="10"/>
      <c r="G147" s="10"/>
      <c r="H147" s="10">
        <v>12</v>
      </c>
      <c r="I147" s="17">
        <v>104.63</v>
      </c>
      <c r="J147" s="10">
        <f t="shared" si="5"/>
        <v>1255.56</v>
      </c>
      <c r="K147" s="18">
        <v>1255.56</v>
      </c>
      <c r="L147" s="19">
        <v>12</v>
      </c>
      <c r="M147" s="20" t="s">
        <v>818</v>
      </c>
      <c r="N147" s="20" t="s">
        <v>819</v>
      </c>
      <c r="O147" s="20" t="s">
        <v>820</v>
      </c>
      <c r="P147" s="20" t="s">
        <v>821</v>
      </c>
      <c r="Q147" s="20" t="s">
        <v>817</v>
      </c>
      <c r="R147" s="20" t="s">
        <v>821</v>
      </c>
      <c r="S147" s="23">
        <v>12</v>
      </c>
      <c r="T147" s="24"/>
    </row>
    <row r="148" s="27" customFormat="1" ht="18" customHeight="1" spans="1:20">
      <c r="A148" s="8">
        <v>140</v>
      </c>
      <c r="B148" s="9" t="s">
        <v>822</v>
      </c>
      <c r="C148" s="9" t="s">
        <v>823</v>
      </c>
      <c r="D148" s="10">
        <f t="shared" si="4"/>
        <v>9</v>
      </c>
      <c r="E148" s="10"/>
      <c r="F148" s="10"/>
      <c r="G148" s="10"/>
      <c r="H148" s="10">
        <v>9</v>
      </c>
      <c r="I148" s="17">
        <v>104.63</v>
      </c>
      <c r="J148" s="10">
        <f t="shared" si="5"/>
        <v>941.67</v>
      </c>
      <c r="K148" s="18">
        <v>941.67</v>
      </c>
      <c r="L148" s="19">
        <v>9</v>
      </c>
      <c r="M148" s="20" t="s">
        <v>824</v>
      </c>
      <c r="N148" s="20" t="s">
        <v>825</v>
      </c>
      <c r="O148" s="20" t="s">
        <v>826</v>
      </c>
      <c r="P148" s="20" t="s">
        <v>827</v>
      </c>
      <c r="Q148" s="20" t="s">
        <v>823</v>
      </c>
      <c r="R148" s="20" t="s">
        <v>827</v>
      </c>
      <c r="S148" s="23">
        <v>9</v>
      </c>
      <c r="T148" s="24"/>
    </row>
    <row r="149" s="27" customFormat="1" ht="18" customHeight="1" spans="1:20">
      <c r="A149" s="8">
        <v>141</v>
      </c>
      <c r="B149" s="9" t="s">
        <v>828</v>
      </c>
      <c r="C149" s="9" t="s">
        <v>829</v>
      </c>
      <c r="D149" s="10">
        <f t="shared" si="4"/>
        <v>12</v>
      </c>
      <c r="E149" s="10"/>
      <c r="F149" s="10"/>
      <c r="G149" s="10"/>
      <c r="H149" s="10">
        <v>12</v>
      </c>
      <c r="I149" s="17">
        <v>104.63</v>
      </c>
      <c r="J149" s="10">
        <f t="shared" si="5"/>
        <v>1255.56</v>
      </c>
      <c r="K149" s="18">
        <v>1255.56</v>
      </c>
      <c r="L149" s="19">
        <v>12</v>
      </c>
      <c r="M149" s="20" t="s">
        <v>830</v>
      </c>
      <c r="N149" s="20" t="s">
        <v>831</v>
      </c>
      <c r="O149" s="20" t="s">
        <v>832</v>
      </c>
      <c r="P149" s="20" t="s">
        <v>833</v>
      </c>
      <c r="Q149" s="20" t="s">
        <v>829</v>
      </c>
      <c r="R149" s="20" t="s">
        <v>833</v>
      </c>
      <c r="S149" s="23">
        <v>12</v>
      </c>
      <c r="T149" s="24"/>
    </row>
    <row r="150" s="27" customFormat="1" ht="18" customHeight="1" spans="1:20">
      <c r="A150" s="8">
        <v>142</v>
      </c>
      <c r="B150" s="9" t="s">
        <v>834</v>
      </c>
      <c r="C150" s="9" t="s">
        <v>835</v>
      </c>
      <c r="D150" s="10">
        <f t="shared" si="4"/>
        <v>9</v>
      </c>
      <c r="E150" s="10"/>
      <c r="F150" s="10"/>
      <c r="G150" s="10"/>
      <c r="H150" s="10">
        <v>9</v>
      </c>
      <c r="I150" s="17">
        <v>104.63</v>
      </c>
      <c r="J150" s="10">
        <f t="shared" si="5"/>
        <v>941.67</v>
      </c>
      <c r="K150" s="18">
        <v>941.67</v>
      </c>
      <c r="L150" s="19">
        <v>9</v>
      </c>
      <c r="M150" s="20" t="s">
        <v>836</v>
      </c>
      <c r="N150" s="20" t="s">
        <v>837</v>
      </c>
      <c r="O150" s="20" t="s">
        <v>838</v>
      </c>
      <c r="P150" s="20" t="s">
        <v>839</v>
      </c>
      <c r="Q150" s="20" t="s">
        <v>835</v>
      </c>
      <c r="R150" s="20" t="s">
        <v>839</v>
      </c>
      <c r="S150" s="23">
        <v>9</v>
      </c>
      <c r="T150" s="24"/>
    </row>
    <row r="151" s="27" customFormat="1" ht="18" customHeight="1" spans="1:20">
      <c r="A151" s="8">
        <v>143</v>
      </c>
      <c r="B151" s="9" t="s">
        <v>840</v>
      </c>
      <c r="C151" s="9" t="s">
        <v>841</v>
      </c>
      <c r="D151" s="10">
        <f t="shared" si="4"/>
        <v>6</v>
      </c>
      <c r="E151" s="10"/>
      <c r="F151" s="10"/>
      <c r="G151" s="10"/>
      <c r="H151" s="10">
        <v>6</v>
      </c>
      <c r="I151" s="17">
        <v>104.63</v>
      </c>
      <c r="J151" s="10">
        <f t="shared" si="5"/>
        <v>627.78</v>
      </c>
      <c r="K151" s="18">
        <v>627.78</v>
      </c>
      <c r="L151" s="19">
        <v>6</v>
      </c>
      <c r="M151" s="20" t="s">
        <v>842</v>
      </c>
      <c r="N151" s="20" t="s">
        <v>843</v>
      </c>
      <c r="O151" s="20" t="s">
        <v>844</v>
      </c>
      <c r="P151" s="20" t="s">
        <v>845</v>
      </c>
      <c r="Q151" s="20" t="s">
        <v>841</v>
      </c>
      <c r="R151" s="20" t="s">
        <v>845</v>
      </c>
      <c r="S151" s="23">
        <v>6</v>
      </c>
      <c r="T151" s="24"/>
    </row>
    <row r="152" s="27" customFormat="1" ht="18" customHeight="1" spans="1:20">
      <c r="A152" s="8">
        <v>144</v>
      </c>
      <c r="B152" s="9" t="s">
        <v>846</v>
      </c>
      <c r="C152" s="9" t="s">
        <v>847</v>
      </c>
      <c r="D152" s="10">
        <f t="shared" si="4"/>
        <v>12</v>
      </c>
      <c r="E152" s="10"/>
      <c r="F152" s="10"/>
      <c r="G152" s="10"/>
      <c r="H152" s="10">
        <v>12</v>
      </c>
      <c r="I152" s="17">
        <v>104.63</v>
      </c>
      <c r="J152" s="10">
        <f t="shared" si="5"/>
        <v>1255.56</v>
      </c>
      <c r="K152" s="18">
        <v>1255.56</v>
      </c>
      <c r="L152" s="19">
        <v>12</v>
      </c>
      <c r="M152" s="20" t="s">
        <v>848</v>
      </c>
      <c r="N152" s="20" t="s">
        <v>849</v>
      </c>
      <c r="O152" s="20" t="s">
        <v>850</v>
      </c>
      <c r="P152" s="20" t="s">
        <v>851</v>
      </c>
      <c r="Q152" s="20" t="s">
        <v>847</v>
      </c>
      <c r="R152" s="20" t="s">
        <v>851</v>
      </c>
      <c r="S152" s="23">
        <v>12</v>
      </c>
      <c r="T152" s="24"/>
    </row>
    <row r="153" s="27" customFormat="1" ht="18" customHeight="1" spans="1:20">
      <c r="A153" s="8">
        <v>145</v>
      </c>
      <c r="B153" s="9" t="s">
        <v>852</v>
      </c>
      <c r="C153" s="9" t="s">
        <v>853</v>
      </c>
      <c r="D153" s="10">
        <f t="shared" si="4"/>
        <v>12</v>
      </c>
      <c r="E153" s="10"/>
      <c r="F153" s="10"/>
      <c r="G153" s="10"/>
      <c r="H153" s="10">
        <v>12</v>
      </c>
      <c r="I153" s="17">
        <v>104.63</v>
      </c>
      <c r="J153" s="10">
        <f t="shared" si="5"/>
        <v>1255.56</v>
      </c>
      <c r="K153" s="18">
        <v>1255.56</v>
      </c>
      <c r="L153" s="19">
        <v>12</v>
      </c>
      <c r="M153" s="20" t="s">
        <v>854</v>
      </c>
      <c r="N153" s="20" t="s">
        <v>855</v>
      </c>
      <c r="O153" s="20" t="s">
        <v>856</v>
      </c>
      <c r="P153" s="20" t="s">
        <v>857</v>
      </c>
      <c r="Q153" s="20" t="s">
        <v>853</v>
      </c>
      <c r="R153" s="20" t="s">
        <v>857</v>
      </c>
      <c r="S153" s="23">
        <v>12</v>
      </c>
      <c r="T153" s="24"/>
    </row>
    <row r="154" s="27" customFormat="1" ht="18" customHeight="1" spans="1:20">
      <c r="A154" s="8">
        <v>146</v>
      </c>
      <c r="B154" s="9" t="s">
        <v>858</v>
      </c>
      <c r="C154" s="9" t="s">
        <v>859</v>
      </c>
      <c r="D154" s="10">
        <f t="shared" si="4"/>
        <v>18</v>
      </c>
      <c r="E154" s="10"/>
      <c r="F154" s="10"/>
      <c r="G154" s="10"/>
      <c r="H154" s="10">
        <v>18</v>
      </c>
      <c r="I154" s="17">
        <v>104.63</v>
      </c>
      <c r="J154" s="10">
        <f t="shared" si="5"/>
        <v>1883.34</v>
      </c>
      <c r="K154" s="18">
        <v>1883.34</v>
      </c>
      <c r="L154" s="19">
        <v>18</v>
      </c>
      <c r="M154" s="20" t="s">
        <v>860</v>
      </c>
      <c r="N154" s="20" t="s">
        <v>861</v>
      </c>
      <c r="O154" s="20" t="s">
        <v>862</v>
      </c>
      <c r="P154" s="20" t="s">
        <v>863</v>
      </c>
      <c r="Q154" s="20" t="s">
        <v>859</v>
      </c>
      <c r="R154" s="20" t="s">
        <v>863</v>
      </c>
      <c r="S154" s="23">
        <v>18</v>
      </c>
      <c r="T154" s="24"/>
    </row>
    <row r="155" s="27" customFormat="1" ht="18" customHeight="1" spans="1:20">
      <c r="A155" s="8">
        <v>147</v>
      </c>
      <c r="B155" s="9" t="s">
        <v>864</v>
      </c>
      <c r="C155" s="9" t="s">
        <v>865</v>
      </c>
      <c r="D155" s="10">
        <f t="shared" si="4"/>
        <v>9</v>
      </c>
      <c r="E155" s="10"/>
      <c r="F155" s="10"/>
      <c r="G155" s="10"/>
      <c r="H155" s="10">
        <v>9</v>
      </c>
      <c r="I155" s="17">
        <v>104.63</v>
      </c>
      <c r="J155" s="10">
        <f t="shared" si="5"/>
        <v>941.67</v>
      </c>
      <c r="K155" s="18">
        <v>941.67</v>
      </c>
      <c r="L155" s="19">
        <v>9</v>
      </c>
      <c r="M155" s="20" t="s">
        <v>866</v>
      </c>
      <c r="N155" s="20" t="s">
        <v>867</v>
      </c>
      <c r="O155" s="20" t="s">
        <v>868</v>
      </c>
      <c r="P155" s="20" t="s">
        <v>869</v>
      </c>
      <c r="Q155" s="20" t="s">
        <v>865</v>
      </c>
      <c r="R155" s="20" t="s">
        <v>869</v>
      </c>
      <c r="S155" s="23">
        <v>9</v>
      </c>
      <c r="T155" s="24"/>
    </row>
    <row r="156" s="27" customFormat="1" ht="18" customHeight="1" spans="1:20">
      <c r="A156" s="8">
        <v>148</v>
      </c>
      <c r="B156" s="9" t="s">
        <v>870</v>
      </c>
      <c r="C156" s="9" t="s">
        <v>871</v>
      </c>
      <c r="D156" s="10">
        <f t="shared" si="4"/>
        <v>12</v>
      </c>
      <c r="E156" s="10"/>
      <c r="F156" s="10"/>
      <c r="G156" s="10"/>
      <c r="H156" s="10">
        <v>12</v>
      </c>
      <c r="I156" s="17">
        <v>104.63</v>
      </c>
      <c r="J156" s="10">
        <f t="shared" si="5"/>
        <v>1255.56</v>
      </c>
      <c r="K156" s="18">
        <v>1255.56</v>
      </c>
      <c r="L156" s="19">
        <v>12</v>
      </c>
      <c r="M156" s="20" t="s">
        <v>872</v>
      </c>
      <c r="N156" s="20" t="s">
        <v>873</v>
      </c>
      <c r="O156" s="20" t="s">
        <v>874</v>
      </c>
      <c r="P156" s="20" t="s">
        <v>875</v>
      </c>
      <c r="Q156" s="20" t="s">
        <v>871</v>
      </c>
      <c r="R156" s="20" t="s">
        <v>875</v>
      </c>
      <c r="S156" s="23">
        <v>12</v>
      </c>
      <c r="T156" s="24"/>
    </row>
    <row r="157" s="27" customFormat="1" ht="18" customHeight="1" spans="1:20">
      <c r="A157" s="8">
        <v>149</v>
      </c>
      <c r="B157" s="9" t="s">
        <v>876</v>
      </c>
      <c r="C157" s="9" t="s">
        <v>877</v>
      </c>
      <c r="D157" s="10">
        <f t="shared" si="4"/>
        <v>12</v>
      </c>
      <c r="E157" s="10"/>
      <c r="F157" s="10"/>
      <c r="G157" s="10"/>
      <c r="H157" s="10">
        <v>12</v>
      </c>
      <c r="I157" s="17">
        <v>104.63</v>
      </c>
      <c r="J157" s="10">
        <f t="shared" si="5"/>
        <v>1255.56</v>
      </c>
      <c r="K157" s="18">
        <v>1255.56</v>
      </c>
      <c r="L157" s="19">
        <v>12</v>
      </c>
      <c r="M157" s="20" t="s">
        <v>878</v>
      </c>
      <c r="N157" s="20" t="s">
        <v>879</v>
      </c>
      <c r="O157" s="20" t="s">
        <v>880</v>
      </c>
      <c r="P157" s="20" t="s">
        <v>881</v>
      </c>
      <c r="Q157" s="20" t="s">
        <v>877</v>
      </c>
      <c r="R157" s="20" t="s">
        <v>881</v>
      </c>
      <c r="S157" s="23">
        <v>12</v>
      </c>
      <c r="T157" s="24"/>
    </row>
    <row r="158" s="27" customFormat="1" ht="18" customHeight="1" spans="1:20">
      <c r="A158" s="8">
        <v>150</v>
      </c>
      <c r="B158" s="9" t="s">
        <v>882</v>
      </c>
      <c r="C158" s="9" t="s">
        <v>883</v>
      </c>
      <c r="D158" s="10">
        <f t="shared" si="4"/>
        <v>9</v>
      </c>
      <c r="E158" s="10"/>
      <c r="F158" s="10"/>
      <c r="G158" s="10"/>
      <c r="H158" s="10">
        <v>9</v>
      </c>
      <c r="I158" s="17">
        <v>104.63</v>
      </c>
      <c r="J158" s="10">
        <f t="shared" si="5"/>
        <v>941.67</v>
      </c>
      <c r="K158" s="18">
        <v>941.67</v>
      </c>
      <c r="L158" s="19">
        <v>9</v>
      </c>
      <c r="M158" s="20" t="s">
        <v>884</v>
      </c>
      <c r="N158" s="20" t="s">
        <v>885</v>
      </c>
      <c r="O158" s="20" t="s">
        <v>886</v>
      </c>
      <c r="P158" s="20" t="s">
        <v>887</v>
      </c>
      <c r="Q158" s="20" t="s">
        <v>883</v>
      </c>
      <c r="R158" s="20" t="s">
        <v>887</v>
      </c>
      <c r="S158" s="23">
        <v>9</v>
      </c>
      <c r="T158" s="24"/>
    </row>
    <row r="159" s="27" customFormat="1" ht="18" customHeight="1" spans="1:20">
      <c r="A159" s="8">
        <v>151</v>
      </c>
      <c r="B159" s="9" t="s">
        <v>888</v>
      </c>
      <c r="C159" s="9" t="s">
        <v>889</v>
      </c>
      <c r="D159" s="10">
        <f t="shared" si="4"/>
        <v>15</v>
      </c>
      <c r="E159" s="10"/>
      <c r="F159" s="10"/>
      <c r="G159" s="10"/>
      <c r="H159" s="10">
        <v>15</v>
      </c>
      <c r="I159" s="17">
        <v>104.63</v>
      </c>
      <c r="J159" s="10">
        <f t="shared" si="5"/>
        <v>1569.45</v>
      </c>
      <c r="K159" s="18">
        <v>1569.45</v>
      </c>
      <c r="L159" s="19">
        <v>15</v>
      </c>
      <c r="M159" s="20" t="s">
        <v>890</v>
      </c>
      <c r="N159" s="20" t="s">
        <v>891</v>
      </c>
      <c r="O159" s="20" t="s">
        <v>892</v>
      </c>
      <c r="P159" s="20" t="s">
        <v>893</v>
      </c>
      <c r="Q159" s="20" t="s">
        <v>889</v>
      </c>
      <c r="R159" s="20" t="s">
        <v>893</v>
      </c>
      <c r="S159" s="23">
        <v>15</v>
      </c>
      <c r="T159" s="24"/>
    </row>
    <row r="160" s="27" customFormat="1" ht="18" customHeight="1" spans="1:20">
      <c r="A160" s="8">
        <v>152</v>
      </c>
      <c r="B160" s="9" t="s">
        <v>894</v>
      </c>
      <c r="C160" s="9" t="s">
        <v>895</v>
      </c>
      <c r="D160" s="10">
        <f t="shared" si="4"/>
        <v>9</v>
      </c>
      <c r="E160" s="10"/>
      <c r="F160" s="10"/>
      <c r="G160" s="10"/>
      <c r="H160" s="10">
        <v>9</v>
      </c>
      <c r="I160" s="17">
        <v>104.63</v>
      </c>
      <c r="J160" s="10">
        <f t="shared" si="5"/>
        <v>941.67</v>
      </c>
      <c r="K160" s="18">
        <v>941.67</v>
      </c>
      <c r="L160" s="19">
        <v>9</v>
      </c>
      <c r="M160" s="20" t="s">
        <v>896</v>
      </c>
      <c r="N160" s="20" t="s">
        <v>897</v>
      </c>
      <c r="O160" s="20" t="s">
        <v>898</v>
      </c>
      <c r="P160" s="20" t="s">
        <v>899</v>
      </c>
      <c r="Q160" s="20" t="s">
        <v>895</v>
      </c>
      <c r="R160" s="20" t="s">
        <v>899</v>
      </c>
      <c r="S160" s="23">
        <v>9</v>
      </c>
      <c r="T160" s="24"/>
    </row>
    <row r="161" s="27" customFormat="1" ht="18" customHeight="1" spans="1:20">
      <c r="A161" s="8">
        <v>153</v>
      </c>
      <c r="B161" s="9" t="s">
        <v>900</v>
      </c>
      <c r="C161" s="9" t="s">
        <v>901</v>
      </c>
      <c r="D161" s="10">
        <f t="shared" si="4"/>
        <v>12</v>
      </c>
      <c r="E161" s="10"/>
      <c r="F161" s="10"/>
      <c r="G161" s="10"/>
      <c r="H161" s="10">
        <v>12</v>
      </c>
      <c r="I161" s="17">
        <v>104.63</v>
      </c>
      <c r="J161" s="10">
        <f t="shared" si="5"/>
        <v>1255.56</v>
      </c>
      <c r="K161" s="18">
        <v>1255.56</v>
      </c>
      <c r="L161" s="19">
        <v>12</v>
      </c>
      <c r="M161" s="20" t="s">
        <v>902</v>
      </c>
      <c r="N161" s="20" t="s">
        <v>903</v>
      </c>
      <c r="O161" s="20" t="s">
        <v>904</v>
      </c>
      <c r="P161" s="20" t="s">
        <v>905</v>
      </c>
      <c r="Q161" s="20" t="s">
        <v>901</v>
      </c>
      <c r="R161" s="20" t="s">
        <v>905</v>
      </c>
      <c r="S161" s="23">
        <v>12</v>
      </c>
      <c r="T161" s="24"/>
    </row>
    <row r="162" s="27" customFormat="1" ht="18" customHeight="1" spans="1:20">
      <c r="A162" s="8">
        <v>154</v>
      </c>
      <c r="B162" s="9" t="s">
        <v>906</v>
      </c>
      <c r="C162" s="9" t="s">
        <v>907</v>
      </c>
      <c r="D162" s="10">
        <f t="shared" si="4"/>
        <v>16.88</v>
      </c>
      <c r="E162" s="10"/>
      <c r="F162" s="10"/>
      <c r="G162" s="10"/>
      <c r="H162" s="10">
        <v>16.88</v>
      </c>
      <c r="I162" s="17">
        <v>104.63</v>
      </c>
      <c r="J162" s="10">
        <f t="shared" si="5"/>
        <v>1766.15</v>
      </c>
      <c r="K162" s="18">
        <v>1766.15</v>
      </c>
      <c r="L162" s="19">
        <v>16.88</v>
      </c>
      <c r="M162" s="20" t="s">
        <v>908</v>
      </c>
      <c r="N162" s="20" t="s">
        <v>909</v>
      </c>
      <c r="O162" s="20" t="s">
        <v>910</v>
      </c>
      <c r="P162" s="20" t="s">
        <v>911</v>
      </c>
      <c r="Q162" s="20" t="s">
        <v>907</v>
      </c>
      <c r="R162" s="20" t="s">
        <v>911</v>
      </c>
      <c r="S162" s="23">
        <v>16.88</v>
      </c>
      <c r="T162" s="24"/>
    </row>
    <row r="163" s="27" customFormat="1" ht="18" customHeight="1" spans="1:20">
      <c r="A163" s="8">
        <v>155</v>
      </c>
      <c r="B163" s="9" t="s">
        <v>912</v>
      </c>
      <c r="C163" s="9" t="s">
        <v>913</v>
      </c>
      <c r="D163" s="10">
        <f t="shared" si="4"/>
        <v>18</v>
      </c>
      <c r="E163" s="10"/>
      <c r="F163" s="10"/>
      <c r="G163" s="10"/>
      <c r="H163" s="10">
        <v>18</v>
      </c>
      <c r="I163" s="17">
        <v>104.63</v>
      </c>
      <c r="J163" s="10">
        <f t="shared" si="5"/>
        <v>1883.34</v>
      </c>
      <c r="K163" s="18">
        <v>1883.34</v>
      </c>
      <c r="L163" s="19">
        <v>18</v>
      </c>
      <c r="M163" s="20" t="s">
        <v>914</v>
      </c>
      <c r="N163" s="20" t="s">
        <v>915</v>
      </c>
      <c r="O163" s="20" t="s">
        <v>916</v>
      </c>
      <c r="P163" s="20" t="s">
        <v>917</v>
      </c>
      <c r="Q163" s="20" t="s">
        <v>913</v>
      </c>
      <c r="R163" s="20" t="s">
        <v>917</v>
      </c>
      <c r="S163" s="23">
        <v>18</v>
      </c>
      <c r="T163" s="24"/>
    </row>
    <row r="164" s="27" customFormat="1" ht="18" customHeight="1" spans="1:20">
      <c r="A164" s="8">
        <v>156</v>
      </c>
      <c r="B164" s="9" t="s">
        <v>918</v>
      </c>
      <c r="C164" s="9" t="s">
        <v>919</v>
      </c>
      <c r="D164" s="10">
        <f t="shared" si="4"/>
        <v>12</v>
      </c>
      <c r="E164" s="10"/>
      <c r="F164" s="10"/>
      <c r="G164" s="10"/>
      <c r="H164" s="10">
        <v>12</v>
      </c>
      <c r="I164" s="17">
        <v>104.63</v>
      </c>
      <c r="J164" s="10">
        <f t="shared" si="5"/>
        <v>1255.56</v>
      </c>
      <c r="K164" s="18">
        <v>1255.56</v>
      </c>
      <c r="L164" s="19">
        <v>12</v>
      </c>
      <c r="M164" s="20" t="s">
        <v>920</v>
      </c>
      <c r="N164" s="20" t="s">
        <v>921</v>
      </c>
      <c r="O164" s="20" t="s">
        <v>922</v>
      </c>
      <c r="P164" s="20" t="s">
        <v>923</v>
      </c>
      <c r="Q164" s="20" t="s">
        <v>919</v>
      </c>
      <c r="R164" s="20" t="s">
        <v>923</v>
      </c>
      <c r="S164" s="23">
        <v>12</v>
      </c>
      <c r="T164" s="24"/>
    </row>
    <row r="165" s="27" customFormat="1" ht="18" customHeight="1" spans="1:20">
      <c r="A165" s="8">
        <v>157</v>
      </c>
      <c r="B165" s="9" t="s">
        <v>924</v>
      </c>
      <c r="C165" s="9" t="s">
        <v>925</v>
      </c>
      <c r="D165" s="10">
        <f t="shared" si="4"/>
        <v>12</v>
      </c>
      <c r="E165" s="10"/>
      <c r="F165" s="10"/>
      <c r="G165" s="10"/>
      <c r="H165" s="10">
        <v>12</v>
      </c>
      <c r="I165" s="17">
        <v>104.63</v>
      </c>
      <c r="J165" s="10">
        <f t="shared" si="5"/>
        <v>1255.56</v>
      </c>
      <c r="K165" s="18">
        <v>1255.56</v>
      </c>
      <c r="L165" s="19">
        <v>12</v>
      </c>
      <c r="M165" s="20" t="s">
        <v>926</v>
      </c>
      <c r="N165" s="20" t="s">
        <v>927</v>
      </c>
      <c r="O165" s="20" t="s">
        <v>928</v>
      </c>
      <c r="P165" s="20" t="s">
        <v>929</v>
      </c>
      <c r="Q165" s="20" t="s">
        <v>925</v>
      </c>
      <c r="R165" s="20" t="s">
        <v>929</v>
      </c>
      <c r="S165" s="23">
        <v>12</v>
      </c>
      <c r="T165" s="24"/>
    </row>
    <row r="166" s="27" customFormat="1" ht="18" customHeight="1" spans="1:20">
      <c r="A166" s="8">
        <v>158</v>
      </c>
      <c r="B166" s="9" t="s">
        <v>930</v>
      </c>
      <c r="C166" s="9" t="s">
        <v>931</v>
      </c>
      <c r="D166" s="10">
        <f t="shared" si="4"/>
        <v>12</v>
      </c>
      <c r="E166" s="10"/>
      <c r="F166" s="10"/>
      <c r="G166" s="10"/>
      <c r="H166" s="10">
        <v>12</v>
      </c>
      <c r="I166" s="17">
        <v>104.63</v>
      </c>
      <c r="J166" s="10">
        <f t="shared" si="5"/>
        <v>1255.56</v>
      </c>
      <c r="K166" s="18">
        <v>1255.56</v>
      </c>
      <c r="L166" s="19">
        <v>12</v>
      </c>
      <c r="M166" s="20" t="s">
        <v>932</v>
      </c>
      <c r="N166" s="20" t="s">
        <v>933</v>
      </c>
      <c r="O166" s="20" t="s">
        <v>934</v>
      </c>
      <c r="P166" s="20" t="s">
        <v>935</v>
      </c>
      <c r="Q166" s="20" t="s">
        <v>931</v>
      </c>
      <c r="R166" s="20" t="s">
        <v>935</v>
      </c>
      <c r="S166" s="23">
        <v>12</v>
      </c>
      <c r="T166" s="24"/>
    </row>
    <row r="167" s="27" customFormat="1" ht="18" customHeight="1" spans="1:20">
      <c r="A167" s="8">
        <v>159</v>
      </c>
      <c r="B167" s="9" t="s">
        <v>936</v>
      </c>
      <c r="C167" s="9" t="s">
        <v>937</v>
      </c>
      <c r="D167" s="10">
        <f t="shared" si="4"/>
        <v>9</v>
      </c>
      <c r="E167" s="10"/>
      <c r="F167" s="10"/>
      <c r="G167" s="10"/>
      <c r="H167" s="10">
        <v>9</v>
      </c>
      <c r="I167" s="17">
        <v>104.63</v>
      </c>
      <c r="J167" s="10">
        <f t="shared" si="5"/>
        <v>941.67</v>
      </c>
      <c r="K167" s="18">
        <v>941.67</v>
      </c>
      <c r="L167" s="19">
        <v>9</v>
      </c>
      <c r="M167" s="20" t="s">
        <v>938</v>
      </c>
      <c r="N167" s="20" t="s">
        <v>939</v>
      </c>
      <c r="O167" s="20" t="s">
        <v>940</v>
      </c>
      <c r="P167" s="20" t="s">
        <v>941</v>
      </c>
      <c r="Q167" s="20" t="s">
        <v>937</v>
      </c>
      <c r="R167" s="20" t="s">
        <v>941</v>
      </c>
      <c r="S167" s="23">
        <v>9</v>
      </c>
      <c r="T167" s="24"/>
    </row>
    <row r="168" s="27" customFormat="1" ht="18" customHeight="1" spans="1:20">
      <c r="A168" s="8">
        <v>160</v>
      </c>
      <c r="B168" s="9" t="s">
        <v>942</v>
      </c>
      <c r="C168" s="9" t="s">
        <v>943</v>
      </c>
      <c r="D168" s="10">
        <f t="shared" si="4"/>
        <v>12</v>
      </c>
      <c r="E168" s="10"/>
      <c r="F168" s="10"/>
      <c r="G168" s="10"/>
      <c r="H168" s="10">
        <v>12</v>
      </c>
      <c r="I168" s="17">
        <v>104.63</v>
      </c>
      <c r="J168" s="10">
        <f t="shared" si="5"/>
        <v>1255.56</v>
      </c>
      <c r="K168" s="18">
        <v>1255.56</v>
      </c>
      <c r="L168" s="19">
        <v>12</v>
      </c>
      <c r="M168" s="20" t="s">
        <v>944</v>
      </c>
      <c r="N168" s="20" t="s">
        <v>945</v>
      </c>
      <c r="O168" s="20" t="s">
        <v>946</v>
      </c>
      <c r="P168" s="20" t="s">
        <v>947</v>
      </c>
      <c r="Q168" s="20" t="s">
        <v>943</v>
      </c>
      <c r="R168" s="20" t="s">
        <v>947</v>
      </c>
      <c r="S168" s="23">
        <v>12</v>
      </c>
      <c r="T168" s="24"/>
    </row>
    <row r="169" s="27" customFormat="1" ht="18" customHeight="1" spans="1:20">
      <c r="A169" s="8">
        <v>161</v>
      </c>
      <c r="B169" s="9" t="s">
        <v>948</v>
      </c>
      <c r="C169" s="9" t="s">
        <v>949</v>
      </c>
      <c r="D169" s="10">
        <f t="shared" si="4"/>
        <v>6</v>
      </c>
      <c r="E169" s="10"/>
      <c r="F169" s="10"/>
      <c r="G169" s="10"/>
      <c r="H169" s="10">
        <v>6</v>
      </c>
      <c r="I169" s="17">
        <v>104.63</v>
      </c>
      <c r="J169" s="10">
        <f t="shared" si="5"/>
        <v>627.78</v>
      </c>
      <c r="K169" s="18">
        <v>627.78</v>
      </c>
      <c r="L169" s="19">
        <v>6</v>
      </c>
      <c r="M169" s="20" t="s">
        <v>950</v>
      </c>
      <c r="N169" s="20" t="s">
        <v>951</v>
      </c>
      <c r="O169" s="20" t="s">
        <v>952</v>
      </c>
      <c r="P169" s="20" t="s">
        <v>953</v>
      </c>
      <c r="Q169" s="20" t="s">
        <v>949</v>
      </c>
      <c r="R169" s="20" t="s">
        <v>953</v>
      </c>
      <c r="S169" s="23">
        <v>6</v>
      </c>
      <c r="T169" s="24"/>
    </row>
    <row r="170" s="27" customFormat="1" ht="18" customHeight="1" spans="1:20">
      <c r="A170" s="8">
        <v>162</v>
      </c>
      <c r="B170" s="9" t="s">
        <v>954</v>
      </c>
      <c r="C170" s="9" t="s">
        <v>955</v>
      </c>
      <c r="D170" s="10">
        <f t="shared" si="4"/>
        <v>18</v>
      </c>
      <c r="E170" s="10"/>
      <c r="F170" s="10"/>
      <c r="G170" s="10"/>
      <c r="H170" s="10">
        <v>18</v>
      </c>
      <c r="I170" s="17">
        <v>104.63</v>
      </c>
      <c r="J170" s="10">
        <f t="shared" si="5"/>
        <v>1883.34</v>
      </c>
      <c r="K170" s="18">
        <v>1883.34</v>
      </c>
      <c r="L170" s="19">
        <v>18</v>
      </c>
      <c r="M170" s="20" t="s">
        <v>956</v>
      </c>
      <c r="N170" s="20" t="s">
        <v>957</v>
      </c>
      <c r="O170" s="20" t="s">
        <v>958</v>
      </c>
      <c r="P170" s="20" t="s">
        <v>959</v>
      </c>
      <c r="Q170" s="20" t="s">
        <v>955</v>
      </c>
      <c r="R170" s="20" t="s">
        <v>959</v>
      </c>
      <c r="S170" s="23">
        <v>18</v>
      </c>
      <c r="T170" s="24"/>
    </row>
    <row r="171" s="27" customFormat="1" ht="18" customHeight="1" spans="1:20">
      <c r="A171" s="8">
        <v>163</v>
      </c>
      <c r="B171" s="9" t="s">
        <v>960</v>
      </c>
      <c r="C171" s="9" t="s">
        <v>961</v>
      </c>
      <c r="D171" s="10">
        <f t="shared" si="4"/>
        <v>9</v>
      </c>
      <c r="E171" s="10"/>
      <c r="F171" s="10"/>
      <c r="G171" s="10"/>
      <c r="H171" s="10">
        <v>9</v>
      </c>
      <c r="I171" s="17">
        <v>104.63</v>
      </c>
      <c r="J171" s="10">
        <f t="shared" si="5"/>
        <v>941.67</v>
      </c>
      <c r="K171" s="18">
        <v>941.67</v>
      </c>
      <c r="L171" s="19">
        <v>9</v>
      </c>
      <c r="M171" s="20" t="s">
        <v>962</v>
      </c>
      <c r="N171" s="20" t="s">
        <v>963</v>
      </c>
      <c r="O171" s="20" t="s">
        <v>964</v>
      </c>
      <c r="P171" s="20" t="s">
        <v>965</v>
      </c>
      <c r="Q171" s="20" t="s">
        <v>961</v>
      </c>
      <c r="R171" s="20" t="s">
        <v>965</v>
      </c>
      <c r="S171" s="23">
        <v>9</v>
      </c>
      <c r="T171" s="24"/>
    </row>
    <row r="172" s="27" customFormat="1" ht="18" customHeight="1" spans="1:20">
      <c r="A172" s="8">
        <v>164</v>
      </c>
      <c r="B172" s="9" t="s">
        <v>966</v>
      </c>
      <c r="C172" s="9" t="s">
        <v>967</v>
      </c>
      <c r="D172" s="10">
        <f t="shared" si="4"/>
        <v>12</v>
      </c>
      <c r="E172" s="10"/>
      <c r="F172" s="10"/>
      <c r="G172" s="10"/>
      <c r="H172" s="10">
        <v>12</v>
      </c>
      <c r="I172" s="17">
        <v>104.63</v>
      </c>
      <c r="J172" s="10">
        <f t="shared" si="5"/>
        <v>1255.56</v>
      </c>
      <c r="K172" s="18">
        <v>1255.56</v>
      </c>
      <c r="L172" s="19">
        <v>12</v>
      </c>
      <c r="M172" s="20" t="s">
        <v>968</v>
      </c>
      <c r="N172" s="20" t="s">
        <v>969</v>
      </c>
      <c r="O172" s="20" t="s">
        <v>970</v>
      </c>
      <c r="P172" s="20" t="s">
        <v>971</v>
      </c>
      <c r="Q172" s="20" t="s">
        <v>967</v>
      </c>
      <c r="R172" s="20" t="s">
        <v>971</v>
      </c>
      <c r="S172" s="23">
        <v>12</v>
      </c>
      <c r="T172" s="24"/>
    </row>
    <row r="173" s="27" customFormat="1" ht="18" customHeight="1" spans="1:20">
      <c r="A173" s="8">
        <v>165</v>
      </c>
      <c r="B173" s="9" t="s">
        <v>972</v>
      </c>
      <c r="C173" s="9" t="s">
        <v>973</v>
      </c>
      <c r="D173" s="10">
        <f t="shared" si="4"/>
        <v>9</v>
      </c>
      <c r="E173" s="10"/>
      <c r="F173" s="10"/>
      <c r="G173" s="10"/>
      <c r="H173" s="10">
        <v>9</v>
      </c>
      <c r="I173" s="17">
        <v>104.63</v>
      </c>
      <c r="J173" s="10">
        <f t="shared" si="5"/>
        <v>941.67</v>
      </c>
      <c r="K173" s="18">
        <v>941.67</v>
      </c>
      <c r="L173" s="19">
        <v>9</v>
      </c>
      <c r="M173" s="20" t="s">
        <v>974</v>
      </c>
      <c r="N173" s="20" t="s">
        <v>975</v>
      </c>
      <c r="O173" s="20" t="s">
        <v>976</v>
      </c>
      <c r="P173" s="20" t="s">
        <v>977</v>
      </c>
      <c r="Q173" s="20" t="s">
        <v>973</v>
      </c>
      <c r="R173" s="20" t="s">
        <v>977</v>
      </c>
      <c r="S173" s="23">
        <v>9</v>
      </c>
      <c r="T173" s="24"/>
    </row>
    <row r="174" s="27" customFormat="1" ht="18" customHeight="1" spans="1:20">
      <c r="A174" s="8">
        <v>166</v>
      </c>
      <c r="B174" s="9" t="s">
        <v>978</v>
      </c>
      <c r="C174" s="9" t="s">
        <v>979</v>
      </c>
      <c r="D174" s="10">
        <f t="shared" si="4"/>
        <v>0.66</v>
      </c>
      <c r="E174" s="10"/>
      <c r="F174" s="10"/>
      <c r="G174" s="10"/>
      <c r="H174" s="10">
        <v>0.66</v>
      </c>
      <c r="I174" s="17">
        <v>104.63</v>
      </c>
      <c r="J174" s="10">
        <f t="shared" si="5"/>
        <v>69.06</v>
      </c>
      <c r="K174" s="18">
        <v>69.06</v>
      </c>
      <c r="L174" s="19">
        <v>0.66</v>
      </c>
      <c r="M174" s="20" t="s">
        <v>980</v>
      </c>
      <c r="N174" s="20" t="s">
        <v>981</v>
      </c>
      <c r="O174" s="20" t="s">
        <v>982</v>
      </c>
      <c r="P174" s="20" t="s">
        <v>983</v>
      </c>
      <c r="Q174" s="20" t="s">
        <v>979</v>
      </c>
      <c r="R174" s="20" t="s">
        <v>983</v>
      </c>
      <c r="S174" s="23">
        <v>0.66</v>
      </c>
      <c r="T174" s="24"/>
    </row>
    <row r="175" s="27" customFormat="1" ht="18" customHeight="1" spans="1:20">
      <c r="A175" s="8">
        <v>167</v>
      </c>
      <c r="B175" s="9" t="s">
        <v>984</v>
      </c>
      <c r="C175" s="9" t="s">
        <v>985</v>
      </c>
      <c r="D175" s="10">
        <f t="shared" si="4"/>
        <v>9</v>
      </c>
      <c r="E175" s="10"/>
      <c r="F175" s="10"/>
      <c r="G175" s="10"/>
      <c r="H175" s="10">
        <v>9</v>
      </c>
      <c r="I175" s="17">
        <v>104.63</v>
      </c>
      <c r="J175" s="10">
        <f t="shared" si="5"/>
        <v>941.67</v>
      </c>
      <c r="K175" s="18">
        <v>941.67</v>
      </c>
      <c r="L175" s="19">
        <v>9</v>
      </c>
      <c r="M175" s="20" t="s">
        <v>986</v>
      </c>
      <c r="N175" s="20" t="s">
        <v>987</v>
      </c>
      <c r="O175" s="20" t="s">
        <v>988</v>
      </c>
      <c r="P175" s="20" t="s">
        <v>989</v>
      </c>
      <c r="Q175" s="20" t="s">
        <v>985</v>
      </c>
      <c r="R175" s="20" t="s">
        <v>989</v>
      </c>
      <c r="S175" s="23">
        <v>9</v>
      </c>
      <c r="T175" s="24"/>
    </row>
    <row r="176" s="27" customFormat="1" ht="18" customHeight="1" spans="1:20">
      <c r="A176" s="8">
        <v>168</v>
      </c>
      <c r="B176" s="9" t="s">
        <v>990</v>
      </c>
      <c r="C176" s="9" t="s">
        <v>991</v>
      </c>
      <c r="D176" s="10">
        <f t="shared" si="4"/>
        <v>12</v>
      </c>
      <c r="E176" s="10"/>
      <c r="F176" s="10"/>
      <c r="G176" s="10"/>
      <c r="H176" s="10">
        <v>12</v>
      </c>
      <c r="I176" s="17">
        <v>104.63</v>
      </c>
      <c r="J176" s="10">
        <f t="shared" si="5"/>
        <v>1255.56</v>
      </c>
      <c r="K176" s="18">
        <v>1255.56</v>
      </c>
      <c r="L176" s="19">
        <v>12</v>
      </c>
      <c r="M176" s="20" t="s">
        <v>992</v>
      </c>
      <c r="N176" s="20" t="s">
        <v>993</v>
      </c>
      <c r="O176" s="20" t="s">
        <v>994</v>
      </c>
      <c r="P176" s="20" t="s">
        <v>995</v>
      </c>
      <c r="Q176" s="20" t="s">
        <v>991</v>
      </c>
      <c r="R176" s="20" t="s">
        <v>995</v>
      </c>
      <c r="S176" s="23">
        <v>12</v>
      </c>
      <c r="T176" s="24"/>
    </row>
    <row r="177" s="27" customFormat="1" ht="18" customHeight="1" spans="1:20">
      <c r="A177" s="8">
        <v>169</v>
      </c>
      <c r="B177" s="9" t="s">
        <v>996</v>
      </c>
      <c r="C177" s="9" t="s">
        <v>997</v>
      </c>
      <c r="D177" s="10">
        <f t="shared" si="4"/>
        <v>12</v>
      </c>
      <c r="E177" s="10"/>
      <c r="F177" s="10"/>
      <c r="G177" s="10"/>
      <c r="H177" s="10">
        <v>12</v>
      </c>
      <c r="I177" s="17">
        <v>104.63</v>
      </c>
      <c r="J177" s="10">
        <f t="shared" si="5"/>
        <v>1255.56</v>
      </c>
      <c r="K177" s="18">
        <v>1255.56</v>
      </c>
      <c r="L177" s="19">
        <v>12</v>
      </c>
      <c r="M177" s="20" t="s">
        <v>998</v>
      </c>
      <c r="N177" s="20" t="s">
        <v>999</v>
      </c>
      <c r="O177" s="20" t="s">
        <v>1000</v>
      </c>
      <c r="P177" s="20" t="s">
        <v>1001</v>
      </c>
      <c r="Q177" s="20" t="s">
        <v>997</v>
      </c>
      <c r="R177" s="20" t="s">
        <v>1001</v>
      </c>
      <c r="S177" s="23">
        <v>12</v>
      </c>
      <c r="T177" s="24"/>
    </row>
    <row r="178" s="27" customFormat="1" ht="18" customHeight="1" spans="1:20">
      <c r="A178" s="8">
        <v>170</v>
      </c>
      <c r="B178" s="9" t="s">
        <v>1002</v>
      </c>
      <c r="C178" s="9" t="s">
        <v>1003</v>
      </c>
      <c r="D178" s="10">
        <f t="shared" si="4"/>
        <v>9</v>
      </c>
      <c r="E178" s="10"/>
      <c r="F178" s="10"/>
      <c r="G178" s="10"/>
      <c r="H178" s="10">
        <v>9</v>
      </c>
      <c r="I178" s="17">
        <v>104.63</v>
      </c>
      <c r="J178" s="10">
        <f t="shared" si="5"/>
        <v>941.67</v>
      </c>
      <c r="K178" s="18">
        <v>941.67</v>
      </c>
      <c r="L178" s="19">
        <v>9</v>
      </c>
      <c r="M178" s="20" t="s">
        <v>1004</v>
      </c>
      <c r="N178" s="20" t="s">
        <v>1005</v>
      </c>
      <c r="O178" s="20" t="s">
        <v>1006</v>
      </c>
      <c r="P178" s="20" t="s">
        <v>1007</v>
      </c>
      <c r="Q178" s="20" t="s">
        <v>1003</v>
      </c>
      <c r="R178" s="20" t="s">
        <v>1007</v>
      </c>
      <c r="S178" s="23">
        <v>9</v>
      </c>
      <c r="T178" s="24"/>
    </row>
    <row r="179" s="27" customFormat="1" ht="18" customHeight="1" spans="1:20">
      <c r="A179" s="8">
        <v>171</v>
      </c>
      <c r="B179" s="9" t="s">
        <v>1008</v>
      </c>
      <c r="C179" s="9" t="s">
        <v>1009</v>
      </c>
      <c r="D179" s="10">
        <f t="shared" si="4"/>
        <v>15</v>
      </c>
      <c r="E179" s="10"/>
      <c r="F179" s="10"/>
      <c r="G179" s="10"/>
      <c r="H179" s="10">
        <v>15</v>
      </c>
      <c r="I179" s="17">
        <v>104.63</v>
      </c>
      <c r="J179" s="10">
        <f t="shared" si="5"/>
        <v>1569.45</v>
      </c>
      <c r="K179" s="18">
        <v>1569.45</v>
      </c>
      <c r="L179" s="19">
        <v>15</v>
      </c>
      <c r="M179" s="20" t="s">
        <v>1010</v>
      </c>
      <c r="N179" s="20" t="s">
        <v>1011</v>
      </c>
      <c r="O179" s="20" t="s">
        <v>1012</v>
      </c>
      <c r="P179" s="20" t="s">
        <v>1013</v>
      </c>
      <c r="Q179" s="20" t="s">
        <v>1009</v>
      </c>
      <c r="R179" s="20" t="s">
        <v>1013</v>
      </c>
      <c r="S179" s="23">
        <v>15</v>
      </c>
      <c r="T179" s="24"/>
    </row>
    <row r="180" s="27" customFormat="1" ht="18" customHeight="1" spans="1:20">
      <c r="A180" s="8">
        <v>172</v>
      </c>
      <c r="B180" s="9" t="s">
        <v>1014</v>
      </c>
      <c r="C180" s="9" t="s">
        <v>1015</v>
      </c>
      <c r="D180" s="10">
        <f t="shared" si="4"/>
        <v>15</v>
      </c>
      <c r="E180" s="10"/>
      <c r="F180" s="10"/>
      <c r="G180" s="10"/>
      <c r="H180" s="10">
        <v>15</v>
      </c>
      <c r="I180" s="17">
        <v>104.63</v>
      </c>
      <c r="J180" s="10">
        <f t="shared" si="5"/>
        <v>1569.45</v>
      </c>
      <c r="K180" s="18">
        <v>1569.45</v>
      </c>
      <c r="L180" s="19">
        <v>15</v>
      </c>
      <c r="M180" s="20" t="s">
        <v>1016</v>
      </c>
      <c r="N180" s="20" t="s">
        <v>1017</v>
      </c>
      <c r="O180" s="20" t="s">
        <v>1018</v>
      </c>
      <c r="P180" s="20" t="s">
        <v>1019</v>
      </c>
      <c r="Q180" s="20" t="s">
        <v>1015</v>
      </c>
      <c r="R180" s="20" t="s">
        <v>1019</v>
      </c>
      <c r="S180" s="23">
        <v>15</v>
      </c>
      <c r="T180" s="24"/>
    </row>
    <row r="181" s="27" customFormat="1" ht="18" customHeight="1" spans="1:20">
      <c r="A181" s="8">
        <v>173</v>
      </c>
      <c r="B181" s="9" t="s">
        <v>1020</v>
      </c>
      <c r="C181" s="9" t="s">
        <v>1021</v>
      </c>
      <c r="D181" s="10">
        <f t="shared" si="4"/>
        <v>12</v>
      </c>
      <c r="E181" s="10"/>
      <c r="F181" s="10"/>
      <c r="G181" s="10"/>
      <c r="H181" s="10">
        <v>12</v>
      </c>
      <c r="I181" s="17">
        <v>104.63</v>
      </c>
      <c r="J181" s="10">
        <f t="shared" si="5"/>
        <v>1255.56</v>
      </c>
      <c r="K181" s="18">
        <v>1255.56</v>
      </c>
      <c r="L181" s="19">
        <v>12</v>
      </c>
      <c r="M181" s="20" t="s">
        <v>1022</v>
      </c>
      <c r="N181" s="20" t="s">
        <v>1023</v>
      </c>
      <c r="O181" s="20" t="s">
        <v>1024</v>
      </c>
      <c r="P181" s="20" t="s">
        <v>1025</v>
      </c>
      <c r="Q181" s="20" t="s">
        <v>1021</v>
      </c>
      <c r="R181" s="20" t="s">
        <v>1025</v>
      </c>
      <c r="S181" s="23">
        <v>12</v>
      </c>
      <c r="T181" s="24"/>
    </row>
    <row r="182" s="27" customFormat="1" ht="18" customHeight="1" spans="1:20">
      <c r="A182" s="8">
        <v>174</v>
      </c>
      <c r="B182" s="9" t="s">
        <v>1026</v>
      </c>
      <c r="C182" s="9" t="s">
        <v>1027</v>
      </c>
      <c r="D182" s="10">
        <f t="shared" si="4"/>
        <v>12</v>
      </c>
      <c r="E182" s="10"/>
      <c r="F182" s="10"/>
      <c r="G182" s="10"/>
      <c r="H182" s="10">
        <v>12</v>
      </c>
      <c r="I182" s="17">
        <v>104.63</v>
      </c>
      <c r="J182" s="10">
        <f t="shared" si="5"/>
        <v>1255.56</v>
      </c>
      <c r="K182" s="18">
        <v>1255.56</v>
      </c>
      <c r="L182" s="19">
        <v>12</v>
      </c>
      <c r="M182" s="20" t="s">
        <v>1028</v>
      </c>
      <c r="N182" s="20" t="s">
        <v>1029</v>
      </c>
      <c r="O182" s="20" t="s">
        <v>1030</v>
      </c>
      <c r="P182" s="20" t="s">
        <v>1031</v>
      </c>
      <c r="Q182" s="20" t="s">
        <v>1027</v>
      </c>
      <c r="R182" s="20" t="s">
        <v>1031</v>
      </c>
      <c r="S182" s="23">
        <v>12</v>
      </c>
      <c r="T182" s="24"/>
    </row>
    <row r="183" s="27" customFormat="1" ht="18" customHeight="1" spans="1:20">
      <c r="A183" s="8">
        <v>175</v>
      </c>
      <c r="B183" s="9" t="s">
        <v>1032</v>
      </c>
      <c r="C183" s="9" t="s">
        <v>1033</v>
      </c>
      <c r="D183" s="10">
        <f t="shared" si="4"/>
        <v>30</v>
      </c>
      <c r="E183" s="10"/>
      <c r="F183" s="10"/>
      <c r="G183" s="10"/>
      <c r="H183" s="10">
        <v>30</v>
      </c>
      <c r="I183" s="17">
        <v>104.63</v>
      </c>
      <c r="J183" s="10">
        <f t="shared" si="5"/>
        <v>3138.9</v>
      </c>
      <c r="K183" s="18">
        <v>3138.9</v>
      </c>
      <c r="L183" s="19">
        <v>30</v>
      </c>
      <c r="M183" s="20" t="s">
        <v>1034</v>
      </c>
      <c r="N183" s="20" t="s">
        <v>1035</v>
      </c>
      <c r="O183" s="20" t="s">
        <v>1036</v>
      </c>
      <c r="P183" s="20" t="s">
        <v>1037</v>
      </c>
      <c r="Q183" s="20" t="s">
        <v>1033</v>
      </c>
      <c r="R183" s="20" t="s">
        <v>1037</v>
      </c>
      <c r="S183" s="23">
        <v>30</v>
      </c>
      <c r="T183" s="24"/>
    </row>
    <row r="184" s="27" customFormat="1" ht="18" customHeight="1" spans="1:20">
      <c r="A184" s="8">
        <v>176</v>
      </c>
      <c r="B184" s="9" t="s">
        <v>1038</v>
      </c>
      <c r="C184" s="9" t="s">
        <v>1039</v>
      </c>
      <c r="D184" s="10">
        <f t="shared" si="4"/>
        <v>9</v>
      </c>
      <c r="E184" s="10"/>
      <c r="F184" s="10"/>
      <c r="G184" s="10"/>
      <c r="H184" s="10">
        <v>9</v>
      </c>
      <c r="I184" s="17">
        <v>104.63</v>
      </c>
      <c r="J184" s="10">
        <f t="shared" si="5"/>
        <v>941.67</v>
      </c>
      <c r="K184" s="18">
        <v>941.67</v>
      </c>
      <c r="L184" s="19">
        <v>9</v>
      </c>
      <c r="M184" s="20" t="s">
        <v>1040</v>
      </c>
      <c r="N184" s="20" t="s">
        <v>1041</v>
      </c>
      <c r="O184" s="20" t="s">
        <v>1042</v>
      </c>
      <c r="P184" s="20" t="s">
        <v>1043</v>
      </c>
      <c r="Q184" s="20" t="s">
        <v>1039</v>
      </c>
      <c r="R184" s="20" t="s">
        <v>1043</v>
      </c>
      <c r="S184" s="23">
        <v>9</v>
      </c>
      <c r="T184" s="24"/>
    </row>
    <row r="185" s="27" customFormat="1" ht="18" customHeight="1" spans="1:20">
      <c r="A185" s="8">
        <v>177</v>
      </c>
      <c r="B185" s="9" t="s">
        <v>1044</v>
      </c>
      <c r="C185" s="9" t="s">
        <v>1045</v>
      </c>
      <c r="D185" s="10">
        <f t="shared" si="4"/>
        <v>7.89</v>
      </c>
      <c r="E185" s="10"/>
      <c r="F185" s="10"/>
      <c r="G185" s="10"/>
      <c r="H185" s="10">
        <v>7.89</v>
      </c>
      <c r="I185" s="17">
        <v>104.63</v>
      </c>
      <c r="J185" s="10">
        <f t="shared" si="5"/>
        <v>825.53</v>
      </c>
      <c r="K185" s="18">
        <v>825.53</v>
      </c>
      <c r="L185" s="19">
        <v>7.89</v>
      </c>
      <c r="M185" s="20" t="s">
        <v>1046</v>
      </c>
      <c r="N185" s="20" t="s">
        <v>1047</v>
      </c>
      <c r="O185" s="20" t="s">
        <v>1048</v>
      </c>
      <c r="P185" s="20" t="s">
        <v>1049</v>
      </c>
      <c r="Q185" s="20" t="s">
        <v>1045</v>
      </c>
      <c r="R185" s="20" t="s">
        <v>1049</v>
      </c>
      <c r="S185" s="23">
        <v>7.89</v>
      </c>
      <c r="T185" s="24"/>
    </row>
    <row r="186" s="27" customFormat="1" ht="18" customHeight="1" spans="1:20">
      <c r="A186" s="8">
        <v>178</v>
      </c>
      <c r="B186" s="9" t="s">
        <v>1050</v>
      </c>
      <c r="C186" s="9" t="s">
        <v>1051</v>
      </c>
      <c r="D186" s="10">
        <f t="shared" si="4"/>
        <v>15</v>
      </c>
      <c r="E186" s="10"/>
      <c r="F186" s="10"/>
      <c r="G186" s="10"/>
      <c r="H186" s="10">
        <v>15</v>
      </c>
      <c r="I186" s="17">
        <v>104.63</v>
      </c>
      <c r="J186" s="10">
        <f t="shared" si="5"/>
        <v>1569.45</v>
      </c>
      <c r="K186" s="18">
        <v>1569.45</v>
      </c>
      <c r="L186" s="19">
        <v>15</v>
      </c>
      <c r="M186" s="20" t="s">
        <v>1052</v>
      </c>
      <c r="N186" s="20" t="s">
        <v>1053</v>
      </c>
      <c r="O186" s="20" t="s">
        <v>1054</v>
      </c>
      <c r="P186" s="20" t="s">
        <v>1055</v>
      </c>
      <c r="Q186" s="20" t="s">
        <v>1051</v>
      </c>
      <c r="R186" s="20" t="s">
        <v>1055</v>
      </c>
      <c r="S186" s="23">
        <v>15</v>
      </c>
      <c r="T186" s="24"/>
    </row>
    <row r="187" s="27" customFormat="1" ht="18" customHeight="1" spans="1:20">
      <c r="A187" s="8">
        <v>179</v>
      </c>
      <c r="B187" s="9" t="s">
        <v>1056</v>
      </c>
      <c r="C187" s="9" t="s">
        <v>1057</v>
      </c>
      <c r="D187" s="10">
        <f t="shared" si="4"/>
        <v>6</v>
      </c>
      <c r="E187" s="10"/>
      <c r="F187" s="10"/>
      <c r="G187" s="10"/>
      <c r="H187" s="10">
        <v>6</v>
      </c>
      <c r="I187" s="17">
        <v>104.63</v>
      </c>
      <c r="J187" s="10">
        <f t="shared" si="5"/>
        <v>627.78</v>
      </c>
      <c r="K187" s="18">
        <v>627.78</v>
      </c>
      <c r="L187" s="19">
        <v>6</v>
      </c>
      <c r="M187" s="20" t="s">
        <v>1058</v>
      </c>
      <c r="N187" s="20" t="s">
        <v>1059</v>
      </c>
      <c r="O187" s="20" t="s">
        <v>1060</v>
      </c>
      <c r="P187" s="20" t="s">
        <v>1061</v>
      </c>
      <c r="Q187" s="20" t="s">
        <v>1057</v>
      </c>
      <c r="R187" s="20" t="s">
        <v>1061</v>
      </c>
      <c r="S187" s="23">
        <v>6</v>
      </c>
      <c r="T187" s="24"/>
    </row>
    <row r="188" s="27" customFormat="1" ht="18" customHeight="1" spans="1:20">
      <c r="A188" s="8">
        <v>180</v>
      </c>
      <c r="B188" s="9" t="s">
        <v>1062</v>
      </c>
      <c r="C188" s="9" t="s">
        <v>1063</v>
      </c>
      <c r="D188" s="10">
        <f t="shared" si="4"/>
        <v>12</v>
      </c>
      <c r="E188" s="10"/>
      <c r="F188" s="10"/>
      <c r="G188" s="10"/>
      <c r="H188" s="10">
        <v>12</v>
      </c>
      <c r="I188" s="17">
        <v>104.63</v>
      </c>
      <c r="J188" s="10">
        <f t="shared" si="5"/>
        <v>1255.56</v>
      </c>
      <c r="K188" s="18">
        <v>1255.56</v>
      </c>
      <c r="L188" s="19">
        <v>12</v>
      </c>
      <c r="M188" s="20" t="s">
        <v>1064</v>
      </c>
      <c r="N188" s="20" t="s">
        <v>1065</v>
      </c>
      <c r="O188" s="20" t="s">
        <v>1066</v>
      </c>
      <c r="P188" s="20" t="s">
        <v>1067</v>
      </c>
      <c r="Q188" s="20" t="s">
        <v>1063</v>
      </c>
      <c r="R188" s="20" t="s">
        <v>1067</v>
      </c>
      <c r="S188" s="23">
        <v>12</v>
      </c>
      <c r="T188" s="24"/>
    </row>
    <row r="189" s="27" customFormat="1" ht="18" customHeight="1" spans="1:20">
      <c r="A189" s="8">
        <v>181</v>
      </c>
      <c r="B189" s="9" t="s">
        <v>1068</v>
      </c>
      <c r="C189" s="9" t="s">
        <v>1069</v>
      </c>
      <c r="D189" s="10">
        <f t="shared" si="4"/>
        <v>15</v>
      </c>
      <c r="E189" s="10"/>
      <c r="F189" s="10"/>
      <c r="G189" s="10"/>
      <c r="H189" s="10">
        <v>15</v>
      </c>
      <c r="I189" s="17">
        <v>104.63</v>
      </c>
      <c r="J189" s="10">
        <f t="shared" si="5"/>
        <v>1569.45</v>
      </c>
      <c r="K189" s="18">
        <v>1569.45</v>
      </c>
      <c r="L189" s="19">
        <v>15</v>
      </c>
      <c r="M189" s="20" t="s">
        <v>1070</v>
      </c>
      <c r="N189" s="20" t="s">
        <v>1071</v>
      </c>
      <c r="O189" s="20" t="s">
        <v>1072</v>
      </c>
      <c r="P189" s="20" t="s">
        <v>1073</v>
      </c>
      <c r="Q189" s="20" t="s">
        <v>1069</v>
      </c>
      <c r="R189" s="20" t="s">
        <v>1073</v>
      </c>
      <c r="S189" s="23">
        <v>15</v>
      </c>
      <c r="T189" s="24"/>
    </row>
    <row r="190" s="27" customFormat="1" ht="18" customHeight="1" spans="1:20">
      <c r="A190" s="8">
        <v>182</v>
      </c>
      <c r="B190" s="9" t="s">
        <v>1074</v>
      </c>
      <c r="C190" s="9" t="s">
        <v>1075</v>
      </c>
      <c r="D190" s="10">
        <f t="shared" si="4"/>
        <v>9</v>
      </c>
      <c r="E190" s="10"/>
      <c r="F190" s="10"/>
      <c r="G190" s="10"/>
      <c r="H190" s="10">
        <v>9</v>
      </c>
      <c r="I190" s="17">
        <v>104.63</v>
      </c>
      <c r="J190" s="10">
        <f t="shared" si="5"/>
        <v>941.67</v>
      </c>
      <c r="K190" s="18">
        <v>941.67</v>
      </c>
      <c r="L190" s="19">
        <v>9</v>
      </c>
      <c r="M190" s="20" t="s">
        <v>1076</v>
      </c>
      <c r="N190" s="20" t="s">
        <v>1077</v>
      </c>
      <c r="O190" s="20" t="s">
        <v>1078</v>
      </c>
      <c r="P190" s="20" t="s">
        <v>1079</v>
      </c>
      <c r="Q190" s="20" t="s">
        <v>1075</v>
      </c>
      <c r="R190" s="20" t="s">
        <v>1079</v>
      </c>
      <c r="S190" s="23">
        <v>9</v>
      </c>
      <c r="T190" s="24"/>
    </row>
    <row r="191" s="27" customFormat="1" ht="18" customHeight="1" spans="1:20">
      <c r="A191" s="8">
        <v>183</v>
      </c>
      <c r="B191" s="9" t="s">
        <v>1080</v>
      </c>
      <c r="C191" s="9" t="s">
        <v>1081</v>
      </c>
      <c r="D191" s="10">
        <f t="shared" si="4"/>
        <v>18</v>
      </c>
      <c r="E191" s="10"/>
      <c r="F191" s="10"/>
      <c r="G191" s="10"/>
      <c r="H191" s="10">
        <v>18</v>
      </c>
      <c r="I191" s="17">
        <v>104.63</v>
      </c>
      <c r="J191" s="10">
        <f t="shared" si="5"/>
        <v>1883.34</v>
      </c>
      <c r="K191" s="18">
        <v>1883.34</v>
      </c>
      <c r="L191" s="19">
        <v>18</v>
      </c>
      <c r="M191" s="20" t="s">
        <v>1082</v>
      </c>
      <c r="N191" s="20" t="s">
        <v>1083</v>
      </c>
      <c r="O191" s="20" t="s">
        <v>1084</v>
      </c>
      <c r="P191" s="20" t="s">
        <v>1085</v>
      </c>
      <c r="Q191" s="20" t="s">
        <v>1081</v>
      </c>
      <c r="R191" s="20" t="s">
        <v>1085</v>
      </c>
      <c r="S191" s="23">
        <v>18</v>
      </c>
      <c r="T191" s="24"/>
    </row>
    <row r="192" s="27" customFormat="1" ht="18" customHeight="1" spans="1:20">
      <c r="A192" s="8">
        <v>184</v>
      </c>
      <c r="B192" s="9" t="s">
        <v>1080</v>
      </c>
      <c r="C192" s="9" t="s">
        <v>1081</v>
      </c>
      <c r="D192" s="10">
        <f t="shared" si="4"/>
        <v>6</v>
      </c>
      <c r="E192" s="10"/>
      <c r="F192" s="10"/>
      <c r="G192" s="10"/>
      <c r="H192" s="10">
        <v>6</v>
      </c>
      <c r="I192" s="17">
        <v>104.63</v>
      </c>
      <c r="J192" s="10">
        <f t="shared" si="5"/>
        <v>627.78</v>
      </c>
      <c r="K192" s="18">
        <v>627.78</v>
      </c>
      <c r="L192" s="19">
        <v>6</v>
      </c>
      <c r="M192" s="20" t="s">
        <v>1086</v>
      </c>
      <c r="N192" s="20" t="s">
        <v>1083</v>
      </c>
      <c r="O192" s="20" t="s">
        <v>1084</v>
      </c>
      <c r="P192" s="20" t="s">
        <v>1085</v>
      </c>
      <c r="Q192" s="20" t="s">
        <v>1081</v>
      </c>
      <c r="R192" s="20" t="s">
        <v>1085</v>
      </c>
      <c r="S192" s="23">
        <v>6</v>
      </c>
      <c r="T192" s="24"/>
    </row>
    <row r="193" s="27" customFormat="1" ht="18" customHeight="1" spans="1:20">
      <c r="A193" s="8">
        <v>185</v>
      </c>
      <c r="B193" s="9" t="s">
        <v>1087</v>
      </c>
      <c r="C193" s="9" t="s">
        <v>1088</v>
      </c>
      <c r="D193" s="10">
        <f t="shared" si="4"/>
        <v>6</v>
      </c>
      <c r="E193" s="10"/>
      <c r="F193" s="10"/>
      <c r="G193" s="10"/>
      <c r="H193" s="10">
        <v>6</v>
      </c>
      <c r="I193" s="17">
        <v>104.63</v>
      </c>
      <c r="J193" s="10">
        <f t="shared" si="5"/>
        <v>627.78</v>
      </c>
      <c r="K193" s="18">
        <v>627.78</v>
      </c>
      <c r="L193" s="19">
        <v>6</v>
      </c>
      <c r="M193" s="20" t="s">
        <v>1089</v>
      </c>
      <c r="N193" s="20" t="s">
        <v>1090</v>
      </c>
      <c r="O193" s="20" t="s">
        <v>1091</v>
      </c>
      <c r="P193" s="20" t="s">
        <v>1092</v>
      </c>
      <c r="Q193" s="20" t="s">
        <v>1088</v>
      </c>
      <c r="R193" s="20" t="s">
        <v>1092</v>
      </c>
      <c r="S193" s="23">
        <v>6</v>
      </c>
      <c r="T193" s="24"/>
    </row>
    <row r="194" s="27" customFormat="1" ht="18" customHeight="1" spans="1:20">
      <c r="A194" s="8">
        <v>186</v>
      </c>
      <c r="B194" s="9" t="s">
        <v>1087</v>
      </c>
      <c r="C194" s="9" t="s">
        <v>1088</v>
      </c>
      <c r="D194" s="10">
        <f t="shared" si="4"/>
        <v>3</v>
      </c>
      <c r="E194" s="10"/>
      <c r="F194" s="10"/>
      <c r="G194" s="10"/>
      <c r="H194" s="10">
        <v>3</v>
      </c>
      <c r="I194" s="17">
        <v>104.63</v>
      </c>
      <c r="J194" s="10">
        <f t="shared" si="5"/>
        <v>313.89</v>
      </c>
      <c r="K194" s="18">
        <v>313.89</v>
      </c>
      <c r="L194" s="19">
        <v>3</v>
      </c>
      <c r="M194" s="20" t="s">
        <v>1093</v>
      </c>
      <c r="N194" s="20" t="s">
        <v>1090</v>
      </c>
      <c r="O194" s="20" t="s">
        <v>1091</v>
      </c>
      <c r="P194" s="20" t="s">
        <v>1092</v>
      </c>
      <c r="Q194" s="20" t="s">
        <v>1088</v>
      </c>
      <c r="R194" s="20" t="s">
        <v>1092</v>
      </c>
      <c r="S194" s="23">
        <v>3</v>
      </c>
      <c r="T194" s="24"/>
    </row>
    <row r="195" s="27" customFormat="1" ht="18" customHeight="1" spans="1:20">
      <c r="A195" s="8">
        <v>187</v>
      </c>
      <c r="B195" s="9" t="s">
        <v>1094</v>
      </c>
      <c r="C195" s="9" t="s">
        <v>1095</v>
      </c>
      <c r="D195" s="10">
        <f t="shared" si="4"/>
        <v>15</v>
      </c>
      <c r="E195" s="10"/>
      <c r="F195" s="10"/>
      <c r="G195" s="10"/>
      <c r="H195" s="10">
        <v>15</v>
      </c>
      <c r="I195" s="17">
        <v>104.63</v>
      </c>
      <c r="J195" s="10">
        <f t="shared" si="5"/>
        <v>1569.45</v>
      </c>
      <c r="K195" s="18">
        <v>1569.45</v>
      </c>
      <c r="L195" s="19">
        <v>15</v>
      </c>
      <c r="M195" s="20" t="s">
        <v>1096</v>
      </c>
      <c r="N195" s="20" t="s">
        <v>1097</v>
      </c>
      <c r="O195" s="20" t="s">
        <v>1098</v>
      </c>
      <c r="P195" s="20" t="s">
        <v>1099</v>
      </c>
      <c r="Q195" s="20" t="s">
        <v>1095</v>
      </c>
      <c r="R195" s="20" t="s">
        <v>1099</v>
      </c>
      <c r="S195" s="23">
        <v>15</v>
      </c>
      <c r="T195" s="24"/>
    </row>
    <row r="196" s="27" customFormat="1" ht="18" customHeight="1" spans="1:20">
      <c r="A196" s="8">
        <v>188</v>
      </c>
      <c r="B196" s="9" t="s">
        <v>1100</v>
      </c>
      <c r="C196" s="9" t="s">
        <v>1101</v>
      </c>
      <c r="D196" s="10">
        <f t="shared" si="4"/>
        <v>6</v>
      </c>
      <c r="E196" s="10"/>
      <c r="F196" s="10"/>
      <c r="G196" s="10"/>
      <c r="H196" s="10">
        <v>6</v>
      </c>
      <c r="I196" s="17">
        <v>104.63</v>
      </c>
      <c r="J196" s="10">
        <f t="shared" si="5"/>
        <v>627.78</v>
      </c>
      <c r="K196" s="18">
        <v>627.78</v>
      </c>
      <c r="L196" s="19">
        <v>6</v>
      </c>
      <c r="M196" s="20" t="s">
        <v>1102</v>
      </c>
      <c r="N196" s="20" t="s">
        <v>1103</v>
      </c>
      <c r="O196" s="20" t="s">
        <v>1104</v>
      </c>
      <c r="P196" s="20" t="s">
        <v>1105</v>
      </c>
      <c r="Q196" s="20" t="s">
        <v>1101</v>
      </c>
      <c r="R196" s="20" t="s">
        <v>1105</v>
      </c>
      <c r="S196" s="23">
        <v>6</v>
      </c>
      <c r="T196" s="24"/>
    </row>
    <row r="197" s="27" customFormat="1" ht="18" customHeight="1" spans="1:20">
      <c r="A197" s="8">
        <v>189</v>
      </c>
      <c r="B197" s="9" t="s">
        <v>1106</v>
      </c>
      <c r="C197" s="9" t="s">
        <v>1107</v>
      </c>
      <c r="D197" s="10">
        <f t="shared" si="4"/>
        <v>21</v>
      </c>
      <c r="E197" s="10"/>
      <c r="F197" s="10"/>
      <c r="G197" s="10"/>
      <c r="H197" s="10">
        <v>21</v>
      </c>
      <c r="I197" s="17">
        <v>104.63</v>
      </c>
      <c r="J197" s="10">
        <f t="shared" si="5"/>
        <v>2197.23</v>
      </c>
      <c r="K197" s="18">
        <v>2197.23</v>
      </c>
      <c r="L197" s="19">
        <v>21</v>
      </c>
      <c r="M197" s="20" t="s">
        <v>1108</v>
      </c>
      <c r="N197" s="20" t="s">
        <v>1109</v>
      </c>
      <c r="O197" s="20" t="s">
        <v>1110</v>
      </c>
      <c r="P197" s="20" t="s">
        <v>1111</v>
      </c>
      <c r="Q197" s="20" t="s">
        <v>1107</v>
      </c>
      <c r="R197" s="20" t="s">
        <v>1111</v>
      </c>
      <c r="S197" s="23">
        <v>21</v>
      </c>
      <c r="T197" s="24"/>
    </row>
    <row r="198" s="27" customFormat="1" ht="18" customHeight="1" spans="1:20">
      <c r="A198" s="8">
        <v>190</v>
      </c>
      <c r="B198" s="9" t="s">
        <v>1112</v>
      </c>
      <c r="C198" s="9" t="s">
        <v>1113</v>
      </c>
      <c r="D198" s="10">
        <f t="shared" si="4"/>
        <v>6</v>
      </c>
      <c r="E198" s="10"/>
      <c r="F198" s="10"/>
      <c r="G198" s="10"/>
      <c r="H198" s="10">
        <v>6</v>
      </c>
      <c r="I198" s="17">
        <v>104.63</v>
      </c>
      <c r="J198" s="10">
        <f t="shared" si="5"/>
        <v>627.78</v>
      </c>
      <c r="K198" s="18">
        <v>627.78</v>
      </c>
      <c r="L198" s="19">
        <v>6</v>
      </c>
      <c r="M198" s="20" t="s">
        <v>1114</v>
      </c>
      <c r="N198" s="20" t="s">
        <v>1115</v>
      </c>
      <c r="O198" s="20" t="s">
        <v>1116</v>
      </c>
      <c r="P198" s="20" t="s">
        <v>1117</v>
      </c>
      <c r="Q198" s="20" t="s">
        <v>1113</v>
      </c>
      <c r="R198" s="20" t="s">
        <v>1117</v>
      </c>
      <c r="S198" s="23">
        <v>6</v>
      </c>
      <c r="T198" s="24"/>
    </row>
    <row r="199" s="27" customFormat="1" ht="18" customHeight="1" spans="1:20">
      <c r="A199" s="8">
        <v>191</v>
      </c>
      <c r="B199" s="9" t="s">
        <v>1118</v>
      </c>
      <c r="C199" s="9" t="s">
        <v>1119</v>
      </c>
      <c r="D199" s="10">
        <f t="shared" si="4"/>
        <v>12</v>
      </c>
      <c r="E199" s="10"/>
      <c r="F199" s="10"/>
      <c r="G199" s="10"/>
      <c r="H199" s="10">
        <v>12</v>
      </c>
      <c r="I199" s="17">
        <v>104.63</v>
      </c>
      <c r="J199" s="10">
        <f t="shared" si="5"/>
        <v>1255.56</v>
      </c>
      <c r="K199" s="18">
        <v>1255.56</v>
      </c>
      <c r="L199" s="19">
        <v>12</v>
      </c>
      <c r="M199" s="20" t="s">
        <v>1120</v>
      </c>
      <c r="N199" s="20" t="s">
        <v>1121</v>
      </c>
      <c r="O199" s="20" t="s">
        <v>1122</v>
      </c>
      <c r="P199" s="20" t="s">
        <v>1123</v>
      </c>
      <c r="Q199" s="20" t="s">
        <v>1119</v>
      </c>
      <c r="R199" s="20" t="s">
        <v>1123</v>
      </c>
      <c r="S199" s="23">
        <v>12</v>
      </c>
      <c r="T199" s="24"/>
    </row>
    <row r="200" s="27" customFormat="1" ht="18" customHeight="1" spans="1:20">
      <c r="A200" s="8">
        <v>192</v>
      </c>
      <c r="B200" s="9" t="s">
        <v>1124</v>
      </c>
      <c r="C200" s="9" t="s">
        <v>1125</v>
      </c>
      <c r="D200" s="10">
        <f t="shared" si="4"/>
        <v>15</v>
      </c>
      <c r="E200" s="10"/>
      <c r="F200" s="10"/>
      <c r="G200" s="10"/>
      <c r="H200" s="10">
        <v>15</v>
      </c>
      <c r="I200" s="17">
        <v>104.63</v>
      </c>
      <c r="J200" s="10">
        <f t="shared" si="5"/>
        <v>1569.45</v>
      </c>
      <c r="K200" s="18">
        <v>1569.45</v>
      </c>
      <c r="L200" s="19">
        <v>15</v>
      </c>
      <c r="M200" s="20" t="s">
        <v>1126</v>
      </c>
      <c r="N200" s="20" t="s">
        <v>1127</v>
      </c>
      <c r="O200" s="20" t="s">
        <v>1128</v>
      </c>
      <c r="P200" s="20" t="s">
        <v>1129</v>
      </c>
      <c r="Q200" s="20" t="s">
        <v>1125</v>
      </c>
      <c r="R200" s="20" t="s">
        <v>1129</v>
      </c>
      <c r="S200" s="23">
        <v>15</v>
      </c>
      <c r="T200" s="24"/>
    </row>
    <row r="201" s="27" customFormat="1" ht="18" customHeight="1" spans="1:20">
      <c r="A201" s="8">
        <v>193</v>
      </c>
      <c r="B201" s="9" t="s">
        <v>1130</v>
      </c>
      <c r="C201" s="9" t="s">
        <v>1131</v>
      </c>
      <c r="D201" s="10">
        <f t="shared" ref="D201:D264" si="6">ROUND((ROUND(E201,2)+ROUND(F201,2)+ROUND(G201,2)+ROUND(H201,2)),2)</f>
        <v>15</v>
      </c>
      <c r="E201" s="10"/>
      <c r="F201" s="10"/>
      <c r="G201" s="10"/>
      <c r="H201" s="10">
        <v>15</v>
      </c>
      <c r="I201" s="17">
        <v>104.63</v>
      </c>
      <c r="J201" s="10">
        <f t="shared" ref="J201:J264" si="7">ROUND(((ROUND(E201,2)+ROUND(F201,2)+ROUND(G201,2)+ROUND(H201,2))*ROUND(I201,4)),2)</f>
        <v>1569.45</v>
      </c>
      <c r="K201" s="18">
        <v>1569.45</v>
      </c>
      <c r="L201" s="19">
        <v>15</v>
      </c>
      <c r="M201" s="20" t="s">
        <v>1132</v>
      </c>
      <c r="N201" s="20" t="s">
        <v>1133</v>
      </c>
      <c r="O201" s="20" t="s">
        <v>1134</v>
      </c>
      <c r="P201" s="20" t="s">
        <v>1135</v>
      </c>
      <c r="Q201" s="20" t="s">
        <v>1131</v>
      </c>
      <c r="R201" s="20" t="s">
        <v>1135</v>
      </c>
      <c r="S201" s="23">
        <v>15</v>
      </c>
      <c r="T201" s="24"/>
    </row>
    <row r="202" s="27" customFormat="1" ht="18" customHeight="1" spans="1:20">
      <c r="A202" s="8">
        <v>194</v>
      </c>
      <c r="B202" s="9" t="s">
        <v>1136</v>
      </c>
      <c r="C202" s="9" t="s">
        <v>1137</v>
      </c>
      <c r="D202" s="10">
        <f t="shared" si="6"/>
        <v>12</v>
      </c>
      <c r="E202" s="10"/>
      <c r="F202" s="10"/>
      <c r="G202" s="10"/>
      <c r="H202" s="10">
        <v>12</v>
      </c>
      <c r="I202" s="17">
        <v>104.63</v>
      </c>
      <c r="J202" s="10">
        <f t="shared" si="7"/>
        <v>1255.56</v>
      </c>
      <c r="K202" s="18">
        <v>1255.56</v>
      </c>
      <c r="L202" s="19">
        <v>12</v>
      </c>
      <c r="M202" s="20" t="s">
        <v>1138</v>
      </c>
      <c r="N202" s="20" t="s">
        <v>1139</v>
      </c>
      <c r="O202" s="20" t="s">
        <v>1140</v>
      </c>
      <c r="P202" s="20" t="s">
        <v>1141</v>
      </c>
      <c r="Q202" s="20" t="s">
        <v>1137</v>
      </c>
      <c r="R202" s="20" t="s">
        <v>1141</v>
      </c>
      <c r="S202" s="23">
        <v>12</v>
      </c>
      <c r="T202" s="24"/>
    </row>
    <row r="203" s="27" customFormat="1" ht="18" customHeight="1" spans="1:20">
      <c r="A203" s="8">
        <v>195</v>
      </c>
      <c r="B203" s="9" t="s">
        <v>1142</v>
      </c>
      <c r="C203" s="9" t="s">
        <v>1143</v>
      </c>
      <c r="D203" s="10">
        <f t="shared" si="6"/>
        <v>12</v>
      </c>
      <c r="E203" s="10"/>
      <c r="F203" s="10"/>
      <c r="G203" s="10"/>
      <c r="H203" s="10">
        <v>12</v>
      </c>
      <c r="I203" s="17">
        <v>104.63</v>
      </c>
      <c r="J203" s="10">
        <f t="shared" si="7"/>
        <v>1255.56</v>
      </c>
      <c r="K203" s="18">
        <v>1255.56</v>
      </c>
      <c r="L203" s="19">
        <v>12</v>
      </c>
      <c r="M203" s="20" t="s">
        <v>1144</v>
      </c>
      <c r="N203" s="20" t="s">
        <v>1145</v>
      </c>
      <c r="O203" s="20" t="s">
        <v>1146</v>
      </c>
      <c r="P203" s="20" t="s">
        <v>1147</v>
      </c>
      <c r="Q203" s="20" t="s">
        <v>1143</v>
      </c>
      <c r="R203" s="20" t="s">
        <v>1147</v>
      </c>
      <c r="S203" s="23">
        <v>12</v>
      </c>
      <c r="T203" s="24"/>
    </row>
    <row r="204" s="27" customFormat="1" ht="18" customHeight="1" spans="1:20">
      <c r="A204" s="8">
        <v>196</v>
      </c>
      <c r="B204" s="9" t="s">
        <v>1148</v>
      </c>
      <c r="C204" s="9" t="s">
        <v>1149</v>
      </c>
      <c r="D204" s="10">
        <f t="shared" si="6"/>
        <v>12</v>
      </c>
      <c r="E204" s="10"/>
      <c r="F204" s="10"/>
      <c r="G204" s="10"/>
      <c r="H204" s="10">
        <v>12</v>
      </c>
      <c r="I204" s="17">
        <v>104.63</v>
      </c>
      <c r="J204" s="10">
        <f t="shared" si="7"/>
        <v>1255.56</v>
      </c>
      <c r="K204" s="18">
        <v>1255.56</v>
      </c>
      <c r="L204" s="19">
        <v>12</v>
      </c>
      <c r="M204" s="20" t="s">
        <v>1150</v>
      </c>
      <c r="N204" s="20" t="s">
        <v>1151</v>
      </c>
      <c r="O204" s="20" t="s">
        <v>1152</v>
      </c>
      <c r="P204" s="20" t="s">
        <v>1153</v>
      </c>
      <c r="Q204" s="20" t="s">
        <v>1149</v>
      </c>
      <c r="R204" s="20" t="s">
        <v>1153</v>
      </c>
      <c r="S204" s="23">
        <v>12</v>
      </c>
      <c r="T204" s="24"/>
    </row>
    <row r="205" s="27" customFormat="1" ht="18" customHeight="1" spans="1:20">
      <c r="A205" s="8">
        <v>197</v>
      </c>
      <c r="B205" s="9" t="s">
        <v>1154</v>
      </c>
      <c r="C205" s="9" t="s">
        <v>1155</v>
      </c>
      <c r="D205" s="10">
        <f t="shared" si="6"/>
        <v>15</v>
      </c>
      <c r="E205" s="10"/>
      <c r="F205" s="10"/>
      <c r="G205" s="10"/>
      <c r="H205" s="10">
        <v>15</v>
      </c>
      <c r="I205" s="17">
        <v>104.63</v>
      </c>
      <c r="J205" s="10">
        <f t="shared" si="7"/>
        <v>1569.45</v>
      </c>
      <c r="K205" s="18">
        <v>1569.45</v>
      </c>
      <c r="L205" s="19">
        <v>15</v>
      </c>
      <c r="M205" s="20" t="s">
        <v>1156</v>
      </c>
      <c r="N205" s="20" t="s">
        <v>1157</v>
      </c>
      <c r="O205" s="20" t="s">
        <v>1158</v>
      </c>
      <c r="P205" s="20" t="s">
        <v>1159</v>
      </c>
      <c r="Q205" s="20" t="s">
        <v>1155</v>
      </c>
      <c r="R205" s="20" t="s">
        <v>1159</v>
      </c>
      <c r="S205" s="23">
        <v>15</v>
      </c>
      <c r="T205" s="24"/>
    </row>
    <row r="206" s="27" customFormat="1" ht="18" customHeight="1" spans="1:20">
      <c r="A206" s="8">
        <v>198</v>
      </c>
      <c r="B206" s="9" t="s">
        <v>1160</v>
      </c>
      <c r="C206" s="9" t="s">
        <v>1161</v>
      </c>
      <c r="D206" s="10">
        <f t="shared" si="6"/>
        <v>12</v>
      </c>
      <c r="E206" s="10"/>
      <c r="F206" s="10"/>
      <c r="G206" s="10"/>
      <c r="H206" s="10">
        <v>12</v>
      </c>
      <c r="I206" s="17">
        <v>104.63</v>
      </c>
      <c r="J206" s="10">
        <f t="shared" si="7"/>
        <v>1255.56</v>
      </c>
      <c r="K206" s="18">
        <v>1255.56</v>
      </c>
      <c r="L206" s="19">
        <v>12</v>
      </c>
      <c r="M206" s="20" t="s">
        <v>1162</v>
      </c>
      <c r="N206" s="20" t="s">
        <v>1163</v>
      </c>
      <c r="O206" s="20" t="s">
        <v>1164</v>
      </c>
      <c r="P206" s="20" t="s">
        <v>1165</v>
      </c>
      <c r="Q206" s="20" t="s">
        <v>1161</v>
      </c>
      <c r="R206" s="20" t="s">
        <v>1165</v>
      </c>
      <c r="S206" s="23">
        <v>12</v>
      </c>
      <c r="T206" s="24"/>
    </row>
    <row r="207" s="27" customFormat="1" ht="18" customHeight="1" spans="1:20">
      <c r="A207" s="8">
        <v>199</v>
      </c>
      <c r="B207" s="9" t="s">
        <v>1166</v>
      </c>
      <c r="C207" s="9" t="s">
        <v>1167</v>
      </c>
      <c r="D207" s="10">
        <f t="shared" si="6"/>
        <v>19.65</v>
      </c>
      <c r="E207" s="10"/>
      <c r="F207" s="10"/>
      <c r="G207" s="10"/>
      <c r="H207" s="10">
        <v>19.65</v>
      </c>
      <c r="I207" s="17">
        <v>104.63</v>
      </c>
      <c r="J207" s="10">
        <f t="shared" si="7"/>
        <v>2055.98</v>
      </c>
      <c r="K207" s="18">
        <v>2055.98</v>
      </c>
      <c r="L207" s="19">
        <v>19.65</v>
      </c>
      <c r="M207" s="20" t="s">
        <v>1168</v>
      </c>
      <c r="N207" s="20" t="s">
        <v>1169</v>
      </c>
      <c r="O207" s="20" t="s">
        <v>1170</v>
      </c>
      <c r="P207" s="20" t="s">
        <v>1171</v>
      </c>
      <c r="Q207" s="20" t="s">
        <v>1167</v>
      </c>
      <c r="R207" s="20" t="s">
        <v>1171</v>
      </c>
      <c r="S207" s="23">
        <v>19.65</v>
      </c>
      <c r="T207" s="24"/>
    </row>
    <row r="208" s="27" customFormat="1" ht="18" customHeight="1" spans="1:20">
      <c r="A208" s="8">
        <v>200</v>
      </c>
      <c r="B208" s="9" t="s">
        <v>1172</v>
      </c>
      <c r="C208" s="9" t="s">
        <v>1173</v>
      </c>
      <c r="D208" s="10">
        <f t="shared" si="6"/>
        <v>12</v>
      </c>
      <c r="E208" s="10"/>
      <c r="F208" s="10"/>
      <c r="G208" s="10"/>
      <c r="H208" s="10">
        <v>12</v>
      </c>
      <c r="I208" s="17">
        <v>104.63</v>
      </c>
      <c r="J208" s="10">
        <f t="shared" si="7"/>
        <v>1255.56</v>
      </c>
      <c r="K208" s="18">
        <v>1255.56</v>
      </c>
      <c r="L208" s="19">
        <v>12</v>
      </c>
      <c r="M208" s="20" t="s">
        <v>1174</v>
      </c>
      <c r="N208" s="20" t="s">
        <v>1175</v>
      </c>
      <c r="O208" s="20" t="s">
        <v>1176</v>
      </c>
      <c r="P208" s="20" t="s">
        <v>1177</v>
      </c>
      <c r="Q208" s="20" t="s">
        <v>1173</v>
      </c>
      <c r="R208" s="20" t="s">
        <v>1177</v>
      </c>
      <c r="S208" s="23">
        <v>12</v>
      </c>
      <c r="T208" s="24"/>
    </row>
    <row r="209" s="27" customFormat="1" ht="18" customHeight="1" spans="1:20">
      <c r="A209" s="8">
        <v>201</v>
      </c>
      <c r="B209" s="9" t="s">
        <v>1178</v>
      </c>
      <c r="C209" s="9" t="s">
        <v>1179</v>
      </c>
      <c r="D209" s="10">
        <f t="shared" si="6"/>
        <v>18</v>
      </c>
      <c r="E209" s="10"/>
      <c r="F209" s="10"/>
      <c r="G209" s="10"/>
      <c r="H209" s="10">
        <v>18</v>
      </c>
      <c r="I209" s="17">
        <v>104.63</v>
      </c>
      <c r="J209" s="10">
        <f t="shared" si="7"/>
        <v>1883.34</v>
      </c>
      <c r="K209" s="18">
        <v>1883.34</v>
      </c>
      <c r="L209" s="19">
        <v>18</v>
      </c>
      <c r="M209" s="20" t="s">
        <v>1180</v>
      </c>
      <c r="N209" s="20" t="s">
        <v>1181</v>
      </c>
      <c r="O209" s="20" t="s">
        <v>1182</v>
      </c>
      <c r="P209" s="20" t="s">
        <v>1183</v>
      </c>
      <c r="Q209" s="20" t="s">
        <v>1179</v>
      </c>
      <c r="R209" s="20" t="s">
        <v>1183</v>
      </c>
      <c r="S209" s="23">
        <v>18</v>
      </c>
      <c r="T209" s="24"/>
    </row>
    <row r="210" s="27" customFormat="1" ht="18" customHeight="1" spans="1:20">
      <c r="A210" s="8">
        <v>202</v>
      </c>
      <c r="B210" s="9" t="s">
        <v>1184</v>
      </c>
      <c r="C210" s="9" t="s">
        <v>1185</v>
      </c>
      <c r="D210" s="10">
        <f t="shared" si="6"/>
        <v>12</v>
      </c>
      <c r="E210" s="10"/>
      <c r="F210" s="10"/>
      <c r="G210" s="10"/>
      <c r="H210" s="10">
        <v>12</v>
      </c>
      <c r="I210" s="17">
        <v>104.63</v>
      </c>
      <c r="J210" s="10">
        <f t="shared" si="7"/>
        <v>1255.56</v>
      </c>
      <c r="K210" s="18">
        <v>1255.56</v>
      </c>
      <c r="L210" s="19">
        <v>12</v>
      </c>
      <c r="M210" s="20" t="s">
        <v>1186</v>
      </c>
      <c r="N210" s="20" t="s">
        <v>1187</v>
      </c>
      <c r="O210" s="20" t="s">
        <v>1188</v>
      </c>
      <c r="P210" s="20" t="s">
        <v>1189</v>
      </c>
      <c r="Q210" s="20" t="s">
        <v>1185</v>
      </c>
      <c r="R210" s="20" t="s">
        <v>1189</v>
      </c>
      <c r="S210" s="23">
        <v>12</v>
      </c>
      <c r="T210" s="24"/>
    </row>
    <row r="211" s="27" customFormat="1" ht="18" customHeight="1" spans="1:20">
      <c r="A211" s="8">
        <v>203</v>
      </c>
      <c r="B211" s="9" t="s">
        <v>1184</v>
      </c>
      <c r="C211" s="9" t="s">
        <v>1185</v>
      </c>
      <c r="D211" s="10">
        <f t="shared" si="6"/>
        <v>3</v>
      </c>
      <c r="E211" s="10"/>
      <c r="F211" s="10"/>
      <c r="G211" s="10"/>
      <c r="H211" s="10">
        <v>3</v>
      </c>
      <c r="I211" s="17">
        <v>104.63</v>
      </c>
      <c r="J211" s="10">
        <f t="shared" si="7"/>
        <v>313.89</v>
      </c>
      <c r="K211" s="18">
        <v>313.89</v>
      </c>
      <c r="L211" s="19">
        <v>3</v>
      </c>
      <c r="M211" s="20" t="s">
        <v>1190</v>
      </c>
      <c r="N211" s="20" t="s">
        <v>1191</v>
      </c>
      <c r="O211" s="20" t="s">
        <v>1188</v>
      </c>
      <c r="P211" s="20" t="s">
        <v>1189</v>
      </c>
      <c r="Q211" s="20" t="s">
        <v>1185</v>
      </c>
      <c r="R211" s="20" t="s">
        <v>1189</v>
      </c>
      <c r="S211" s="23">
        <v>3</v>
      </c>
      <c r="T211" s="24"/>
    </row>
    <row r="212" s="27" customFormat="1" ht="18" customHeight="1" spans="1:20">
      <c r="A212" s="8">
        <v>204</v>
      </c>
      <c r="B212" s="9" t="s">
        <v>1192</v>
      </c>
      <c r="C212" s="9" t="s">
        <v>1193</v>
      </c>
      <c r="D212" s="10">
        <f t="shared" si="6"/>
        <v>15</v>
      </c>
      <c r="E212" s="10"/>
      <c r="F212" s="10"/>
      <c r="G212" s="10"/>
      <c r="H212" s="10">
        <v>15</v>
      </c>
      <c r="I212" s="17">
        <v>104.63</v>
      </c>
      <c r="J212" s="10">
        <f t="shared" si="7"/>
        <v>1569.45</v>
      </c>
      <c r="K212" s="18">
        <v>1569.45</v>
      </c>
      <c r="L212" s="19">
        <v>15</v>
      </c>
      <c r="M212" s="20" t="s">
        <v>1194</v>
      </c>
      <c r="N212" s="20" t="s">
        <v>1195</v>
      </c>
      <c r="O212" s="20" t="s">
        <v>1196</v>
      </c>
      <c r="P212" s="20" t="s">
        <v>1197</v>
      </c>
      <c r="Q212" s="20" t="s">
        <v>1193</v>
      </c>
      <c r="R212" s="20" t="s">
        <v>1197</v>
      </c>
      <c r="S212" s="23">
        <v>15</v>
      </c>
      <c r="T212" s="24"/>
    </row>
    <row r="213" s="27" customFormat="1" ht="18" customHeight="1" spans="1:20">
      <c r="A213" s="8">
        <v>205</v>
      </c>
      <c r="B213" s="9" t="s">
        <v>1198</v>
      </c>
      <c r="C213" s="9" t="s">
        <v>1199</v>
      </c>
      <c r="D213" s="10">
        <f t="shared" si="6"/>
        <v>12</v>
      </c>
      <c r="E213" s="10"/>
      <c r="F213" s="10"/>
      <c r="G213" s="10"/>
      <c r="H213" s="10">
        <v>12</v>
      </c>
      <c r="I213" s="17">
        <v>104.63</v>
      </c>
      <c r="J213" s="10">
        <f t="shared" si="7"/>
        <v>1255.56</v>
      </c>
      <c r="K213" s="18">
        <v>1255.56</v>
      </c>
      <c r="L213" s="19">
        <v>12</v>
      </c>
      <c r="M213" s="20" t="s">
        <v>1200</v>
      </c>
      <c r="N213" s="20" t="s">
        <v>1201</v>
      </c>
      <c r="O213" s="20" t="s">
        <v>1202</v>
      </c>
      <c r="P213" s="20" t="s">
        <v>1203</v>
      </c>
      <c r="Q213" s="20" t="s">
        <v>1199</v>
      </c>
      <c r="R213" s="20" t="s">
        <v>1203</v>
      </c>
      <c r="S213" s="23">
        <v>12</v>
      </c>
      <c r="T213" s="24"/>
    </row>
    <row r="214" s="27" customFormat="1" ht="18" customHeight="1" spans="1:20">
      <c r="A214" s="8">
        <v>206</v>
      </c>
      <c r="B214" s="9" t="s">
        <v>1204</v>
      </c>
      <c r="C214" s="9" t="s">
        <v>1205</v>
      </c>
      <c r="D214" s="10">
        <f t="shared" si="6"/>
        <v>3</v>
      </c>
      <c r="E214" s="10"/>
      <c r="F214" s="10"/>
      <c r="G214" s="10"/>
      <c r="H214" s="10">
        <v>3</v>
      </c>
      <c r="I214" s="17">
        <v>104.63</v>
      </c>
      <c r="J214" s="10">
        <f t="shared" si="7"/>
        <v>313.89</v>
      </c>
      <c r="K214" s="18">
        <v>313.89</v>
      </c>
      <c r="L214" s="19">
        <v>3</v>
      </c>
      <c r="M214" s="20" t="s">
        <v>1206</v>
      </c>
      <c r="N214" s="20" t="s">
        <v>1207</v>
      </c>
      <c r="O214" s="20" t="s">
        <v>1208</v>
      </c>
      <c r="P214" s="20" t="s">
        <v>1209</v>
      </c>
      <c r="Q214" s="20" t="s">
        <v>1205</v>
      </c>
      <c r="R214" s="20" t="s">
        <v>1209</v>
      </c>
      <c r="S214" s="23">
        <v>3</v>
      </c>
      <c r="T214" s="24"/>
    </row>
    <row r="215" s="27" customFormat="1" ht="18" customHeight="1" spans="1:20">
      <c r="A215" s="8">
        <v>207</v>
      </c>
      <c r="B215" s="9" t="s">
        <v>1210</v>
      </c>
      <c r="C215" s="9" t="s">
        <v>1211</v>
      </c>
      <c r="D215" s="10">
        <f t="shared" si="6"/>
        <v>15</v>
      </c>
      <c r="E215" s="10"/>
      <c r="F215" s="10"/>
      <c r="G215" s="10"/>
      <c r="H215" s="10">
        <v>15</v>
      </c>
      <c r="I215" s="17">
        <v>104.63</v>
      </c>
      <c r="J215" s="10">
        <f t="shared" si="7"/>
        <v>1569.45</v>
      </c>
      <c r="K215" s="18">
        <v>1569.45</v>
      </c>
      <c r="L215" s="19">
        <v>15</v>
      </c>
      <c r="M215" s="20" t="s">
        <v>1212</v>
      </c>
      <c r="N215" s="20" t="s">
        <v>1213</v>
      </c>
      <c r="O215" s="20" t="s">
        <v>1214</v>
      </c>
      <c r="P215" s="20" t="s">
        <v>1215</v>
      </c>
      <c r="Q215" s="20" t="s">
        <v>1211</v>
      </c>
      <c r="R215" s="20" t="s">
        <v>1215</v>
      </c>
      <c r="S215" s="23">
        <v>15</v>
      </c>
      <c r="T215" s="24"/>
    </row>
    <row r="216" s="27" customFormat="1" ht="18" customHeight="1" spans="1:20">
      <c r="A216" s="8">
        <v>208</v>
      </c>
      <c r="B216" s="9" t="s">
        <v>1216</v>
      </c>
      <c r="C216" s="9" t="s">
        <v>1217</v>
      </c>
      <c r="D216" s="10">
        <f t="shared" si="6"/>
        <v>15</v>
      </c>
      <c r="E216" s="10"/>
      <c r="F216" s="10"/>
      <c r="G216" s="10"/>
      <c r="H216" s="10">
        <v>15</v>
      </c>
      <c r="I216" s="17">
        <v>104.63</v>
      </c>
      <c r="J216" s="10">
        <f t="shared" si="7"/>
        <v>1569.45</v>
      </c>
      <c r="K216" s="18">
        <v>1569.45</v>
      </c>
      <c r="L216" s="19">
        <v>15</v>
      </c>
      <c r="M216" s="20" t="s">
        <v>1218</v>
      </c>
      <c r="N216" s="20" t="s">
        <v>1219</v>
      </c>
      <c r="O216" s="20" t="s">
        <v>1220</v>
      </c>
      <c r="P216" s="20" t="s">
        <v>1221</v>
      </c>
      <c r="Q216" s="20" t="s">
        <v>1217</v>
      </c>
      <c r="R216" s="20" t="s">
        <v>1221</v>
      </c>
      <c r="S216" s="23">
        <v>15</v>
      </c>
      <c r="T216" s="24"/>
    </row>
    <row r="217" s="27" customFormat="1" ht="18" customHeight="1" spans="1:20">
      <c r="A217" s="8">
        <v>209</v>
      </c>
      <c r="B217" s="9" t="s">
        <v>1222</v>
      </c>
      <c r="C217" s="9" t="s">
        <v>1223</v>
      </c>
      <c r="D217" s="10">
        <f t="shared" si="6"/>
        <v>9</v>
      </c>
      <c r="E217" s="10"/>
      <c r="F217" s="10"/>
      <c r="G217" s="10"/>
      <c r="H217" s="10">
        <v>9</v>
      </c>
      <c r="I217" s="17">
        <v>104.63</v>
      </c>
      <c r="J217" s="10">
        <f t="shared" si="7"/>
        <v>941.67</v>
      </c>
      <c r="K217" s="18">
        <v>941.67</v>
      </c>
      <c r="L217" s="19">
        <v>9</v>
      </c>
      <c r="M217" s="20" t="s">
        <v>1224</v>
      </c>
      <c r="N217" s="20" t="s">
        <v>1225</v>
      </c>
      <c r="O217" s="20" t="s">
        <v>1226</v>
      </c>
      <c r="P217" s="20" t="s">
        <v>1227</v>
      </c>
      <c r="Q217" s="20" t="s">
        <v>1223</v>
      </c>
      <c r="R217" s="20" t="s">
        <v>1227</v>
      </c>
      <c r="S217" s="23">
        <v>9</v>
      </c>
      <c r="T217" s="24"/>
    </row>
    <row r="218" s="27" customFormat="1" ht="18" customHeight="1" spans="1:20">
      <c r="A218" s="8">
        <v>210</v>
      </c>
      <c r="B218" s="9" t="s">
        <v>1228</v>
      </c>
      <c r="C218" s="9" t="s">
        <v>1229</v>
      </c>
      <c r="D218" s="10">
        <f t="shared" si="6"/>
        <v>30</v>
      </c>
      <c r="E218" s="10"/>
      <c r="F218" s="10"/>
      <c r="G218" s="10"/>
      <c r="H218" s="10">
        <v>30</v>
      </c>
      <c r="I218" s="17">
        <v>104.63</v>
      </c>
      <c r="J218" s="10">
        <f t="shared" si="7"/>
        <v>3138.9</v>
      </c>
      <c r="K218" s="18">
        <v>3138.9</v>
      </c>
      <c r="L218" s="19">
        <v>30</v>
      </c>
      <c r="M218" s="20" t="s">
        <v>1230</v>
      </c>
      <c r="N218" s="20" t="s">
        <v>1231</v>
      </c>
      <c r="O218" s="20" t="s">
        <v>1232</v>
      </c>
      <c r="P218" s="20" t="s">
        <v>1233</v>
      </c>
      <c r="Q218" s="20" t="s">
        <v>1229</v>
      </c>
      <c r="R218" s="20" t="s">
        <v>1233</v>
      </c>
      <c r="S218" s="23">
        <v>30</v>
      </c>
      <c r="T218" s="24"/>
    </row>
    <row r="219" s="27" customFormat="1" ht="18" customHeight="1" spans="1:20">
      <c r="A219" s="8">
        <v>211</v>
      </c>
      <c r="B219" s="9" t="s">
        <v>1234</v>
      </c>
      <c r="C219" s="9" t="s">
        <v>1235</v>
      </c>
      <c r="D219" s="10">
        <f t="shared" si="6"/>
        <v>9</v>
      </c>
      <c r="E219" s="10"/>
      <c r="F219" s="10"/>
      <c r="G219" s="10"/>
      <c r="H219" s="10">
        <v>9</v>
      </c>
      <c r="I219" s="17">
        <v>104.63</v>
      </c>
      <c r="J219" s="10">
        <f t="shared" si="7"/>
        <v>941.67</v>
      </c>
      <c r="K219" s="18">
        <v>941.67</v>
      </c>
      <c r="L219" s="19">
        <v>9</v>
      </c>
      <c r="M219" s="20" t="s">
        <v>1236</v>
      </c>
      <c r="N219" s="20" t="s">
        <v>1237</v>
      </c>
      <c r="O219" s="20" t="s">
        <v>1238</v>
      </c>
      <c r="P219" s="20" t="s">
        <v>1239</v>
      </c>
      <c r="Q219" s="20" t="s">
        <v>1235</v>
      </c>
      <c r="R219" s="20" t="s">
        <v>1239</v>
      </c>
      <c r="S219" s="23">
        <v>9</v>
      </c>
      <c r="T219" s="24"/>
    </row>
    <row r="220" s="27" customFormat="1" ht="18" customHeight="1" spans="1:20">
      <c r="A220" s="8">
        <v>212</v>
      </c>
      <c r="B220" s="9" t="s">
        <v>1240</v>
      </c>
      <c r="C220" s="9" t="s">
        <v>1241</v>
      </c>
      <c r="D220" s="10">
        <f t="shared" si="6"/>
        <v>3</v>
      </c>
      <c r="E220" s="10"/>
      <c r="F220" s="10"/>
      <c r="G220" s="10"/>
      <c r="H220" s="10">
        <v>3</v>
      </c>
      <c r="I220" s="17">
        <v>104.63</v>
      </c>
      <c r="J220" s="10">
        <f t="shared" si="7"/>
        <v>313.89</v>
      </c>
      <c r="K220" s="18">
        <v>313.89</v>
      </c>
      <c r="L220" s="19">
        <v>3</v>
      </c>
      <c r="M220" s="20" t="s">
        <v>1242</v>
      </c>
      <c r="N220" s="20" t="s">
        <v>1243</v>
      </c>
      <c r="O220" s="20" t="s">
        <v>1244</v>
      </c>
      <c r="P220" s="20" t="s">
        <v>1245</v>
      </c>
      <c r="Q220" s="20" t="s">
        <v>1241</v>
      </c>
      <c r="R220" s="20" t="s">
        <v>1245</v>
      </c>
      <c r="S220" s="23">
        <v>3</v>
      </c>
      <c r="T220" s="24"/>
    </row>
    <row r="221" s="27" customFormat="1" ht="18" customHeight="1" spans="1:20">
      <c r="A221" s="8">
        <v>213</v>
      </c>
      <c r="B221" s="9" t="s">
        <v>1246</v>
      </c>
      <c r="C221" s="9" t="s">
        <v>1247</v>
      </c>
      <c r="D221" s="10">
        <f t="shared" si="6"/>
        <v>15</v>
      </c>
      <c r="E221" s="10"/>
      <c r="F221" s="10"/>
      <c r="G221" s="10"/>
      <c r="H221" s="10">
        <v>15</v>
      </c>
      <c r="I221" s="17">
        <v>104.63</v>
      </c>
      <c r="J221" s="10">
        <f t="shared" si="7"/>
        <v>1569.45</v>
      </c>
      <c r="K221" s="18">
        <v>1569.45</v>
      </c>
      <c r="L221" s="19">
        <v>15</v>
      </c>
      <c r="M221" s="20" t="s">
        <v>1248</v>
      </c>
      <c r="N221" s="20" t="s">
        <v>1249</v>
      </c>
      <c r="O221" s="20" t="s">
        <v>1250</v>
      </c>
      <c r="P221" s="20" t="s">
        <v>1251</v>
      </c>
      <c r="Q221" s="20" t="s">
        <v>1247</v>
      </c>
      <c r="R221" s="20" t="s">
        <v>1251</v>
      </c>
      <c r="S221" s="23">
        <v>15</v>
      </c>
      <c r="T221" s="24"/>
    </row>
    <row r="222" s="27" customFormat="1" ht="18" customHeight="1" spans="1:20">
      <c r="A222" s="8">
        <v>214</v>
      </c>
      <c r="B222" s="9" t="s">
        <v>1252</v>
      </c>
      <c r="C222" s="9" t="s">
        <v>1253</v>
      </c>
      <c r="D222" s="10">
        <f t="shared" si="6"/>
        <v>9</v>
      </c>
      <c r="E222" s="10"/>
      <c r="F222" s="10"/>
      <c r="G222" s="10"/>
      <c r="H222" s="10">
        <v>9</v>
      </c>
      <c r="I222" s="17">
        <v>104.63</v>
      </c>
      <c r="J222" s="10">
        <f t="shared" si="7"/>
        <v>941.67</v>
      </c>
      <c r="K222" s="18">
        <v>941.67</v>
      </c>
      <c r="L222" s="19">
        <v>9</v>
      </c>
      <c r="M222" s="20" t="s">
        <v>1254</v>
      </c>
      <c r="N222" s="20" t="s">
        <v>1255</v>
      </c>
      <c r="O222" s="20" t="s">
        <v>1256</v>
      </c>
      <c r="P222" s="20" t="s">
        <v>1257</v>
      </c>
      <c r="Q222" s="20" t="s">
        <v>1253</v>
      </c>
      <c r="R222" s="20" t="s">
        <v>1257</v>
      </c>
      <c r="S222" s="23">
        <v>9</v>
      </c>
      <c r="T222" s="24"/>
    </row>
    <row r="223" s="27" customFormat="1" ht="18" customHeight="1" spans="1:20">
      <c r="A223" s="8">
        <v>215</v>
      </c>
      <c r="B223" s="9" t="s">
        <v>1258</v>
      </c>
      <c r="C223" s="9" t="s">
        <v>1259</v>
      </c>
      <c r="D223" s="10">
        <f t="shared" si="6"/>
        <v>9</v>
      </c>
      <c r="E223" s="10"/>
      <c r="F223" s="10"/>
      <c r="G223" s="10"/>
      <c r="H223" s="10">
        <v>9</v>
      </c>
      <c r="I223" s="17">
        <v>104.63</v>
      </c>
      <c r="J223" s="10">
        <f t="shared" si="7"/>
        <v>941.67</v>
      </c>
      <c r="K223" s="18">
        <v>941.67</v>
      </c>
      <c r="L223" s="19">
        <v>9</v>
      </c>
      <c r="M223" s="20" t="s">
        <v>1260</v>
      </c>
      <c r="N223" s="20" t="s">
        <v>1261</v>
      </c>
      <c r="O223" s="20" t="s">
        <v>1262</v>
      </c>
      <c r="P223" s="20" t="s">
        <v>1263</v>
      </c>
      <c r="Q223" s="20" t="s">
        <v>1259</v>
      </c>
      <c r="R223" s="20" t="s">
        <v>1263</v>
      </c>
      <c r="S223" s="23">
        <v>9</v>
      </c>
      <c r="T223" s="24"/>
    </row>
    <row r="224" s="27" customFormat="1" ht="18" customHeight="1" spans="1:20">
      <c r="A224" s="8">
        <v>216</v>
      </c>
      <c r="B224" s="9" t="s">
        <v>1264</v>
      </c>
      <c r="C224" s="9" t="s">
        <v>1265</v>
      </c>
      <c r="D224" s="10">
        <f t="shared" si="6"/>
        <v>12</v>
      </c>
      <c r="E224" s="10"/>
      <c r="F224" s="10"/>
      <c r="G224" s="10"/>
      <c r="H224" s="10">
        <v>12</v>
      </c>
      <c r="I224" s="17">
        <v>104.63</v>
      </c>
      <c r="J224" s="10">
        <f t="shared" si="7"/>
        <v>1255.56</v>
      </c>
      <c r="K224" s="18">
        <v>1255.56</v>
      </c>
      <c r="L224" s="19">
        <v>12</v>
      </c>
      <c r="M224" s="20" t="s">
        <v>1266</v>
      </c>
      <c r="N224" s="20" t="s">
        <v>1267</v>
      </c>
      <c r="O224" s="20" t="s">
        <v>1268</v>
      </c>
      <c r="P224" s="20" t="s">
        <v>1269</v>
      </c>
      <c r="Q224" s="20" t="s">
        <v>1265</v>
      </c>
      <c r="R224" s="20" t="s">
        <v>1269</v>
      </c>
      <c r="S224" s="23">
        <v>12</v>
      </c>
      <c r="T224" s="24"/>
    </row>
    <row r="225" s="27" customFormat="1" ht="18" customHeight="1" spans="1:20">
      <c r="A225" s="8">
        <v>217</v>
      </c>
      <c r="B225" s="9" t="s">
        <v>1270</v>
      </c>
      <c r="C225" s="9" t="s">
        <v>1271</v>
      </c>
      <c r="D225" s="10">
        <f t="shared" si="6"/>
        <v>12</v>
      </c>
      <c r="E225" s="10"/>
      <c r="F225" s="10"/>
      <c r="G225" s="10"/>
      <c r="H225" s="10">
        <v>12</v>
      </c>
      <c r="I225" s="17">
        <v>104.63</v>
      </c>
      <c r="J225" s="10">
        <f t="shared" si="7"/>
        <v>1255.56</v>
      </c>
      <c r="K225" s="18">
        <v>1255.56</v>
      </c>
      <c r="L225" s="19">
        <v>12</v>
      </c>
      <c r="M225" s="20" t="s">
        <v>1272</v>
      </c>
      <c r="N225" s="20" t="s">
        <v>1273</v>
      </c>
      <c r="O225" s="20" t="s">
        <v>1274</v>
      </c>
      <c r="P225" s="20" t="s">
        <v>1275</v>
      </c>
      <c r="Q225" s="20" t="s">
        <v>1271</v>
      </c>
      <c r="R225" s="20" t="s">
        <v>1275</v>
      </c>
      <c r="S225" s="23">
        <v>12</v>
      </c>
      <c r="T225" s="24"/>
    </row>
    <row r="226" s="27" customFormat="1" ht="18" customHeight="1" spans="1:20">
      <c r="A226" s="8">
        <v>218</v>
      </c>
      <c r="B226" s="9" t="s">
        <v>1276</v>
      </c>
      <c r="C226" s="9" t="s">
        <v>1277</v>
      </c>
      <c r="D226" s="10">
        <f t="shared" si="6"/>
        <v>9</v>
      </c>
      <c r="E226" s="10"/>
      <c r="F226" s="10"/>
      <c r="G226" s="10"/>
      <c r="H226" s="10">
        <v>9</v>
      </c>
      <c r="I226" s="17">
        <v>104.63</v>
      </c>
      <c r="J226" s="10">
        <f t="shared" si="7"/>
        <v>941.67</v>
      </c>
      <c r="K226" s="18">
        <v>941.67</v>
      </c>
      <c r="L226" s="19">
        <v>9</v>
      </c>
      <c r="M226" s="20" t="s">
        <v>1278</v>
      </c>
      <c r="N226" s="20" t="s">
        <v>1279</v>
      </c>
      <c r="O226" s="20" t="s">
        <v>1280</v>
      </c>
      <c r="P226" s="20" t="s">
        <v>1281</v>
      </c>
      <c r="Q226" s="20" t="s">
        <v>1277</v>
      </c>
      <c r="R226" s="20" t="s">
        <v>1281</v>
      </c>
      <c r="S226" s="23">
        <v>9</v>
      </c>
      <c r="T226" s="24"/>
    </row>
    <row r="227" s="27" customFormat="1" ht="18" customHeight="1" spans="1:20">
      <c r="A227" s="8">
        <v>219</v>
      </c>
      <c r="B227" s="9" t="s">
        <v>1282</v>
      </c>
      <c r="C227" s="9" t="s">
        <v>1283</v>
      </c>
      <c r="D227" s="10">
        <f t="shared" si="6"/>
        <v>5.19</v>
      </c>
      <c r="E227" s="10"/>
      <c r="F227" s="10"/>
      <c r="G227" s="10"/>
      <c r="H227" s="10">
        <v>5.19</v>
      </c>
      <c r="I227" s="17">
        <v>104.63</v>
      </c>
      <c r="J227" s="10">
        <f t="shared" si="7"/>
        <v>543.03</v>
      </c>
      <c r="K227" s="18">
        <v>543.03</v>
      </c>
      <c r="L227" s="19">
        <v>5.19</v>
      </c>
      <c r="M227" s="20" t="s">
        <v>1284</v>
      </c>
      <c r="N227" s="20" t="s">
        <v>1285</v>
      </c>
      <c r="O227" s="20" t="s">
        <v>1286</v>
      </c>
      <c r="P227" s="20" t="s">
        <v>1287</v>
      </c>
      <c r="Q227" s="20" t="s">
        <v>1283</v>
      </c>
      <c r="R227" s="20" t="s">
        <v>1287</v>
      </c>
      <c r="S227" s="23">
        <v>5.19</v>
      </c>
      <c r="T227" s="24"/>
    </row>
    <row r="228" s="27" customFormat="1" ht="18" customHeight="1" spans="1:20">
      <c r="A228" s="8">
        <v>220</v>
      </c>
      <c r="B228" s="9" t="s">
        <v>1288</v>
      </c>
      <c r="C228" s="9" t="s">
        <v>1289</v>
      </c>
      <c r="D228" s="10">
        <f t="shared" si="6"/>
        <v>9</v>
      </c>
      <c r="E228" s="10"/>
      <c r="F228" s="10"/>
      <c r="G228" s="10"/>
      <c r="H228" s="10">
        <v>9</v>
      </c>
      <c r="I228" s="17">
        <v>104.63</v>
      </c>
      <c r="J228" s="10">
        <f t="shared" si="7"/>
        <v>941.67</v>
      </c>
      <c r="K228" s="18">
        <v>941.67</v>
      </c>
      <c r="L228" s="19">
        <v>9</v>
      </c>
      <c r="M228" s="20" t="s">
        <v>1290</v>
      </c>
      <c r="N228" s="20" t="s">
        <v>1291</v>
      </c>
      <c r="O228" s="20" t="s">
        <v>1292</v>
      </c>
      <c r="P228" s="20" t="s">
        <v>1293</v>
      </c>
      <c r="Q228" s="20" t="s">
        <v>1289</v>
      </c>
      <c r="R228" s="20" t="s">
        <v>1293</v>
      </c>
      <c r="S228" s="23">
        <v>9</v>
      </c>
      <c r="T228" s="24"/>
    </row>
    <row r="229" s="27" customFormat="1" ht="18" customHeight="1" spans="1:20">
      <c r="A229" s="8">
        <v>221</v>
      </c>
      <c r="B229" s="9" t="s">
        <v>1294</v>
      </c>
      <c r="C229" s="9" t="s">
        <v>1295</v>
      </c>
      <c r="D229" s="10">
        <f t="shared" si="6"/>
        <v>15</v>
      </c>
      <c r="E229" s="10"/>
      <c r="F229" s="10"/>
      <c r="G229" s="10"/>
      <c r="H229" s="10">
        <v>15</v>
      </c>
      <c r="I229" s="17">
        <v>104.63</v>
      </c>
      <c r="J229" s="10">
        <f t="shared" si="7"/>
        <v>1569.45</v>
      </c>
      <c r="K229" s="18">
        <v>1569.45</v>
      </c>
      <c r="L229" s="19">
        <v>15</v>
      </c>
      <c r="M229" s="20" t="s">
        <v>1296</v>
      </c>
      <c r="N229" s="20" t="s">
        <v>1297</v>
      </c>
      <c r="O229" s="20" t="s">
        <v>1298</v>
      </c>
      <c r="P229" s="20" t="s">
        <v>1299</v>
      </c>
      <c r="Q229" s="20" t="s">
        <v>1295</v>
      </c>
      <c r="R229" s="20" t="s">
        <v>1299</v>
      </c>
      <c r="S229" s="23">
        <v>15</v>
      </c>
      <c r="T229" s="24"/>
    </row>
    <row r="230" s="27" customFormat="1" ht="18" customHeight="1" spans="1:20">
      <c r="A230" s="8">
        <v>222</v>
      </c>
      <c r="B230" s="9" t="s">
        <v>1300</v>
      </c>
      <c r="C230" s="9" t="s">
        <v>1301</v>
      </c>
      <c r="D230" s="10">
        <f t="shared" si="6"/>
        <v>15</v>
      </c>
      <c r="E230" s="10"/>
      <c r="F230" s="10"/>
      <c r="G230" s="10"/>
      <c r="H230" s="10">
        <v>15</v>
      </c>
      <c r="I230" s="17">
        <v>104.63</v>
      </c>
      <c r="J230" s="10">
        <f t="shared" si="7"/>
        <v>1569.45</v>
      </c>
      <c r="K230" s="18">
        <v>1569.45</v>
      </c>
      <c r="L230" s="19">
        <v>15</v>
      </c>
      <c r="M230" s="20" t="s">
        <v>1302</v>
      </c>
      <c r="N230" s="20" t="s">
        <v>1303</v>
      </c>
      <c r="O230" s="20" t="s">
        <v>1304</v>
      </c>
      <c r="P230" s="20" t="s">
        <v>1305</v>
      </c>
      <c r="Q230" s="20" t="s">
        <v>1301</v>
      </c>
      <c r="R230" s="20" t="s">
        <v>1305</v>
      </c>
      <c r="S230" s="23">
        <v>15</v>
      </c>
      <c r="T230" s="24"/>
    </row>
    <row r="231" s="27" customFormat="1" ht="18" customHeight="1" spans="1:20">
      <c r="A231" s="8">
        <v>223</v>
      </c>
      <c r="B231" s="9" t="s">
        <v>1306</v>
      </c>
      <c r="C231" s="9" t="s">
        <v>1307</v>
      </c>
      <c r="D231" s="10">
        <f t="shared" si="6"/>
        <v>3</v>
      </c>
      <c r="E231" s="10"/>
      <c r="F231" s="10"/>
      <c r="G231" s="10"/>
      <c r="H231" s="10">
        <v>3</v>
      </c>
      <c r="I231" s="17">
        <v>104.63</v>
      </c>
      <c r="J231" s="10">
        <f t="shared" si="7"/>
        <v>313.89</v>
      </c>
      <c r="K231" s="18">
        <v>313.89</v>
      </c>
      <c r="L231" s="19">
        <v>3</v>
      </c>
      <c r="M231" s="20" t="s">
        <v>1308</v>
      </c>
      <c r="N231" s="20" t="s">
        <v>1309</v>
      </c>
      <c r="O231" s="20" t="s">
        <v>1310</v>
      </c>
      <c r="P231" s="20" t="s">
        <v>1311</v>
      </c>
      <c r="Q231" s="20" t="s">
        <v>1307</v>
      </c>
      <c r="R231" s="20" t="s">
        <v>1311</v>
      </c>
      <c r="S231" s="23">
        <v>3</v>
      </c>
      <c r="T231" s="24"/>
    </row>
    <row r="232" s="27" customFormat="1" ht="18" customHeight="1" spans="1:20">
      <c r="A232" s="8">
        <v>224</v>
      </c>
      <c r="B232" s="9" t="s">
        <v>1306</v>
      </c>
      <c r="C232" s="9" t="s">
        <v>1307</v>
      </c>
      <c r="D232" s="10">
        <f t="shared" si="6"/>
        <v>12</v>
      </c>
      <c r="E232" s="10"/>
      <c r="F232" s="10"/>
      <c r="G232" s="10"/>
      <c r="H232" s="10">
        <v>12</v>
      </c>
      <c r="I232" s="17">
        <v>104.63</v>
      </c>
      <c r="J232" s="10">
        <f t="shared" si="7"/>
        <v>1255.56</v>
      </c>
      <c r="K232" s="18">
        <v>1255.56</v>
      </c>
      <c r="L232" s="19">
        <v>12</v>
      </c>
      <c r="M232" s="20" t="s">
        <v>1312</v>
      </c>
      <c r="N232" s="20" t="s">
        <v>1313</v>
      </c>
      <c r="O232" s="20" t="s">
        <v>1310</v>
      </c>
      <c r="P232" s="20" t="s">
        <v>1311</v>
      </c>
      <c r="Q232" s="20" t="s">
        <v>1307</v>
      </c>
      <c r="R232" s="20" t="s">
        <v>1311</v>
      </c>
      <c r="S232" s="23">
        <v>12</v>
      </c>
      <c r="T232" s="24"/>
    </row>
    <row r="233" s="27" customFormat="1" ht="18" customHeight="1" spans="1:20">
      <c r="A233" s="8">
        <v>225</v>
      </c>
      <c r="B233" s="9" t="s">
        <v>1314</v>
      </c>
      <c r="C233" s="9" t="s">
        <v>1315</v>
      </c>
      <c r="D233" s="10">
        <f t="shared" si="6"/>
        <v>9</v>
      </c>
      <c r="E233" s="10"/>
      <c r="F233" s="10"/>
      <c r="G233" s="10"/>
      <c r="H233" s="10">
        <v>9</v>
      </c>
      <c r="I233" s="17">
        <v>104.63</v>
      </c>
      <c r="J233" s="10">
        <f t="shared" si="7"/>
        <v>941.67</v>
      </c>
      <c r="K233" s="18">
        <v>941.67</v>
      </c>
      <c r="L233" s="19">
        <v>9</v>
      </c>
      <c r="M233" s="20" t="s">
        <v>1316</v>
      </c>
      <c r="N233" s="20" t="s">
        <v>1317</v>
      </c>
      <c r="O233" s="20" t="s">
        <v>1318</v>
      </c>
      <c r="P233" s="20" t="s">
        <v>1319</v>
      </c>
      <c r="Q233" s="20" t="s">
        <v>1315</v>
      </c>
      <c r="R233" s="20" t="s">
        <v>1319</v>
      </c>
      <c r="S233" s="23">
        <v>9</v>
      </c>
      <c r="T233" s="24"/>
    </row>
    <row r="234" s="27" customFormat="1" ht="18" customHeight="1" spans="1:20">
      <c r="A234" s="8">
        <v>226</v>
      </c>
      <c r="B234" s="9" t="s">
        <v>1320</v>
      </c>
      <c r="C234" s="9" t="s">
        <v>1321</v>
      </c>
      <c r="D234" s="10">
        <f t="shared" si="6"/>
        <v>15.21</v>
      </c>
      <c r="E234" s="10"/>
      <c r="F234" s="10"/>
      <c r="G234" s="10"/>
      <c r="H234" s="10">
        <v>15.21</v>
      </c>
      <c r="I234" s="17">
        <v>104.63</v>
      </c>
      <c r="J234" s="10">
        <f t="shared" si="7"/>
        <v>1591.42</v>
      </c>
      <c r="K234" s="18">
        <v>1591.42</v>
      </c>
      <c r="L234" s="19">
        <v>15.21</v>
      </c>
      <c r="M234" s="20" t="s">
        <v>1322</v>
      </c>
      <c r="N234" s="20" t="s">
        <v>1323</v>
      </c>
      <c r="O234" s="20" t="s">
        <v>1324</v>
      </c>
      <c r="P234" s="20" t="s">
        <v>1325</v>
      </c>
      <c r="Q234" s="20" t="s">
        <v>1321</v>
      </c>
      <c r="R234" s="20" t="s">
        <v>1325</v>
      </c>
      <c r="S234" s="23">
        <v>15.21</v>
      </c>
      <c r="T234" s="24"/>
    </row>
    <row r="235" s="27" customFormat="1" ht="18" customHeight="1" spans="1:20">
      <c r="A235" s="8">
        <v>227</v>
      </c>
      <c r="B235" s="9" t="s">
        <v>1326</v>
      </c>
      <c r="C235" s="9" t="s">
        <v>1327</v>
      </c>
      <c r="D235" s="10">
        <f t="shared" si="6"/>
        <v>12</v>
      </c>
      <c r="E235" s="10"/>
      <c r="F235" s="10"/>
      <c r="G235" s="10"/>
      <c r="H235" s="10">
        <v>12</v>
      </c>
      <c r="I235" s="17">
        <v>104.63</v>
      </c>
      <c r="J235" s="10">
        <f t="shared" si="7"/>
        <v>1255.56</v>
      </c>
      <c r="K235" s="18">
        <v>1255.56</v>
      </c>
      <c r="L235" s="19">
        <v>12</v>
      </c>
      <c r="M235" s="20" t="s">
        <v>1328</v>
      </c>
      <c r="N235" s="20" t="s">
        <v>1329</v>
      </c>
      <c r="O235" s="20" t="s">
        <v>1330</v>
      </c>
      <c r="P235" s="20" t="s">
        <v>1331</v>
      </c>
      <c r="Q235" s="20" t="s">
        <v>1327</v>
      </c>
      <c r="R235" s="20" t="s">
        <v>1331</v>
      </c>
      <c r="S235" s="23">
        <v>12</v>
      </c>
      <c r="T235" s="24"/>
    </row>
    <row r="236" s="27" customFormat="1" ht="18" customHeight="1" spans="1:20">
      <c r="A236" s="8">
        <v>228</v>
      </c>
      <c r="B236" s="9" t="s">
        <v>1332</v>
      </c>
      <c r="C236" s="9" t="s">
        <v>1333</v>
      </c>
      <c r="D236" s="10">
        <f t="shared" si="6"/>
        <v>12</v>
      </c>
      <c r="E236" s="10"/>
      <c r="F236" s="10"/>
      <c r="G236" s="10"/>
      <c r="H236" s="10">
        <v>12</v>
      </c>
      <c r="I236" s="17">
        <v>104.63</v>
      </c>
      <c r="J236" s="10">
        <f t="shared" si="7"/>
        <v>1255.56</v>
      </c>
      <c r="K236" s="18">
        <v>1255.56</v>
      </c>
      <c r="L236" s="19">
        <v>12</v>
      </c>
      <c r="M236" s="20" t="s">
        <v>1334</v>
      </c>
      <c r="N236" s="20" t="s">
        <v>1335</v>
      </c>
      <c r="O236" s="20" t="s">
        <v>1336</v>
      </c>
      <c r="P236" s="20" t="s">
        <v>1337</v>
      </c>
      <c r="Q236" s="20" t="s">
        <v>1333</v>
      </c>
      <c r="R236" s="20" t="s">
        <v>1337</v>
      </c>
      <c r="S236" s="23">
        <v>12</v>
      </c>
      <c r="T236" s="24"/>
    </row>
    <row r="237" s="27" customFormat="1" ht="18" customHeight="1" spans="1:20">
      <c r="A237" s="8">
        <v>229</v>
      </c>
      <c r="B237" s="9" t="s">
        <v>1338</v>
      </c>
      <c r="C237" s="9" t="s">
        <v>1339</v>
      </c>
      <c r="D237" s="10">
        <f t="shared" si="6"/>
        <v>18</v>
      </c>
      <c r="E237" s="10"/>
      <c r="F237" s="10"/>
      <c r="G237" s="10"/>
      <c r="H237" s="10">
        <v>18</v>
      </c>
      <c r="I237" s="17">
        <v>104.63</v>
      </c>
      <c r="J237" s="10">
        <f t="shared" si="7"/>
        <v>1883.34</v>
      </c>
      <c r="K237" s="18">
        <v>1883.34</v>
      </c>
      <c r="L237" s="19">
        <v>18</v>
      </c>
      <c r="M237" s="20" t="s">
        <v>1340</v>
      </c>
      <c r="N237" s="20" t="s">
        <v>1341</v>
      </c>
      <c r="O237" s="20" t="s">
        <v>1342</v>
      </c>
      <c r="P237" s="20" t="s">
        <v>1343</v>
      </c>
      <c r="Q237" s="20" t="s">
        <v>1339</v>
      </c>
      <c r="R237" s="20" t="s">
        <v>1343</v>
      </c>
      <c r="S237" s="23">
        <v>18</v>
      </c>
      <c r="T237" s="24"/>
    </row>
    <row r="238" s="27" customFormat="1" ht="18" customHeight="1" spans="1:20">
      <c r="A238" s="8">
        <v>230</v>
      </c>
      <c r="B238" s="9" t="s">
        <v>1344</v>
      </c>
      <c r="C238" s="9" t="s">
        <v>1345</v>
      </c>
      <c r="D238" s="10">
        <f t="shared" si="6"/>
        <v>25</v>
      </c>
      <c r="E238" s="10"/>
      <c r="F238" s="10"/>
      <c r="G238" s="10"/>
      <c r="H238" s="10">
        <v>25</v>
      </c>
      <c r="I238" s="17">
        <v>104.63</v>
      </c>
      <c r="J238" s="10">
        <f t="shared" si="7"/>
        <v>2615.75</v>
      </c>
      <c r="K238" s="18">
        <v>2615.75</v>
      </c>
      <c r="L238" s="19">
        <v>25</v>
      </c>
      <c r="M238" s="20" t="s">
        <v>1346</v>
      </c>
      <c r="N238" s="20" t="s">
        <v>1347</v>
      </c>
      <c r="O238" s="20" t="s">
        <v>1348</v>
      </c>
      <c r="P238" s="20" t="s">
        <v>1349</v>
      </c>
      <c r="Q238" s="20" t="s">
        <v>1345</v>
      </c>
      <c r="R238" s="20" t="s">
        <v>1349</v>
      </c>
      <c r="S238" s="23">
        <v>25</v>
      </c>
      <c r="T238" s="24"/>
    </row>
    <row r="239" s="27" customFormat="1" ht="18" customHeight="1" spans="1:20">
      <c r="A239" s="8">
        <v>231</v>
      </c>
      <c r="B239" s="9" t="s">
        <v>1350</v>
      </c>
      <c r="C239" s="9" t="s">
        <v>1351</v>
      </c>
      <c r="D239" s="10">
        <f t="shared" si="6"/>
        <v>30</v>
      </c>
      <c r="E239" s="10"/>
      <c r="F239" s="10"/>
      <c r="G239" s="10"/>
      <c r="H239" s="10">
        <v>30</v>
      </c>
      <c r="I239" s="17">
        <v>104.63</v>
      </c>
      <c r="J239" s="10">
        <f t="shared" si="7"/>
        <v>3138.9</v>
      </c>
      <c r="K239" s="18">
        <v>3138.9</v>
      </c>
      <c r="L239" s="19">
        <v>30</v>
      </c>
      <c r="M239" s="20" t="s">
        <v>1352</v>
      </c>
      <c r="N239" s="20" t="s">
        <v>1353</v>
      </c>
      <c r="O239" s="20" t="s">
        <v>1354</v>
      </c>
      <c r="P239" s="20" t="s">
        <v>1355</v>
      </c>
      <c r="Q239" s="20" t="s">
        <v>1351</v>
      </c>
      <c r="R239" s="20" t="s">
        <v>1355</v>
      </c>
      <c r="S239" s="23">
        <v>30</v>
      </c>
      <c r="T239" s="24"/>
    </row>
    <row r="240" s="27" customFormat="1" ht="18" customHeight="1" spans="1:20">
      <c r="A240" s="8">
        <v>232</v>
      </c>
      <c r="B240" s="9" t="s">
        <v>1356</v>
      </c>
      <c r="C240" s="9" t="s">
        <v>1357</v>
      </c>
      <c r="D240" s="10">
        <f t="shared" si="6"/>
        <v>9</v>
      </c>
      <c r="E240" s="10"/>
      <c r="F240" s="10"/>
      <c r="G240" s="10"/>
      <c r="H240" s="10">
        <v>9</v>
      </c>
      <c r="I240" s="17">
        <v>104.63</v>
      </c>
      <c r="J240" s="10">
        <f t="shared" si="7"/>
        <v>941.67</v>
      </c>
      <c r="K240" s="18">
        <v>941.67</v>
      </c>
      <c r="L240" s="19">
        <v>9</v>
      </c>
      <c r="M240" s="20" t="s">
        <v>1358</v>
      </c>
      <c r="N240" s="20" t="s">
        <v>1359</v>
      </c>
      <c r="O240" s="20" t="s">
        <v>1360</v>
      </c>
      <c r="P240" s="20" t="s">
        <v>1361</v>
      </c>
      <c r="Q240" s="20" t="s">
        <v>1357</v>
      </c>
      <c r="R240" s="20" t="s">
        <v>1361</v>
      </c>
      <c r="S240" s="23">
        <v>9</v>
      </c>
      <c r="T240" s="24"/>
    </row>
    <row r="241" s="27" customFormat="1" ht="18" customHeight="1" spans="1:20">
      <c r="A241" s="8">
        <v>233</v>
      </c>
      <c r="B241" s="9" t="s">
        <v>1362</v>
      </c>
      <c r="C241" s="9" t="s">
        <v>1363</v>
      </c>
      <c r="D241" s="10">
        <f t="shared" si="6"/>
        <v>15</v>
      </c>
      <c r="E241" s="10"/>
      <c r="F241" s="10"/>
      <c r="G241" s="10"/>
      <c r="H241" s="10">
        <v>15</v>
      </c>
      <c r="I241" s="17">
        <v>104.63</v>
      </c>
      <c r="J241" s="10">
        <f t="shared" si="7"/>
        <v>1569.45</v>
      </c>
      <c r="K241" s="18">
        <v>1569.45</v>
      </c>
      <c r="L241" s="19">
        <v>15</v>
      </c>
      <c r="M241" s="20" t="s">
        <v>1364</v>
      </c>
      <c r="N241" s="20" t="s">
        <v>1365</v>
      </c>
      <c r="O241" s="20" t="s">
        <v>1366</v>
      </c>
      <c r="P241" s="20" t="s">
        <v>1367</v>
      </c>
      <c r="Q241" s="20" t="s">
        <v>1363</v>
      </c>
      <c r="R241" s="20" t="s">
        <v>1367</v>
      </c>
      <c r="S241" s="23">
        <v>15</v>
      </c>
      <c r="T241" s="24"/>
    </row>
    <row r="242" s="27" customFormat="1" ht="18" customHeight="1" spans="1:20">
      <c r="A242" s="8">
        <v>234</v>
      </c>
      <c r="B242" s="9" t="s">
        <v>1368</v>
      </c>
      <c r="C242" s="9" t="s">
        <v>1369</v>
      </c>
      <c r="D242" s="10">
        <f t="shared" si="6"/>
        <v>19</v>
      </c>
      <c r="E242" s="10"/>
      <c r="F242" s="10"/>
      <c r="G242" s="10"/>
      <c r="H242" s="10">
        <v>19</v>
      </c>
      <c r="I242" s="17">
        <v>104.63</v>
      </c>
      <c r="J242" s="10">
        <f t="shared" si="7"/>
        <v>1987.97</v>
      </c>
      <c r="K242" s="18">
        <v>1987.97</v>
      </c>
      <c r="L242" s="19">
        <v>19</v>
      </c>
      <c r="M242" s="20" t="s">
        <v>1370</v>
      </c>
      <c r="N242" s="20" t="s">
        <v>1371</v>
      </c>
      <c r="O242" s="20" t="s">
        <v>1372</v>
      </c>
      <c r="P242" s="20" t="s">
        <v>1373</v>
      </c>
      <c r="Q242" s="20" t="s">
        <v>1369</v>
      </c>
      <c r="R242" s="20" t="s">
        <v>1373</v>
      </c>
      <c r="S242" s="23">
        <v>19</v>
      </c>
      <c r="T242" s="24"/>
    </row>
    <row r="243" s="27" customFormat="1" ht="18" customHeight="1" spans="1:20">
      <c r="A243" s="8">
        <v>235</v>
      </c>
      <c r="B243" s="9" t="s">
        <v>1374</v>
      </c>
      <c r="C243" s="9" t="s">
        <v>1375</v>
      </c>
      <c r="D243" s="10">
        <f t="shared" si="6"/>
        <v>12</v>
      </c>
      <c r="E243" s="10"/>
      <c r="F243" s="10"/>
      <c r="G243" s="10"/>
      <c r="H243" s="10">
        <v>12</v>
      </c>
      <c r="I243" s="17">
        <v>104.63</v>
      </c>
      <c r="J243" s="10">
        <f t="shared" si="7"/>
        <v>1255.56</v>
      </c>
      <c r="K243" s="18">
        <v>1255.56</v>
      </c>
      <c r="L243" s="19">
        <v>12</v>
      </c>
      <c r="M243" s="20" t="s">
        <v>1376</v>
      </c>
      <c r="N243" s="20" t="s">
        <v>1377</v>
      </c>
      <c r="O243" s="20" t="s">
        <v>1378</v>
      </c>
      <c r="P243" s="20" t="s">
        <v>1379</v>
      </c>
      <c r="Q243" s="20" t="s">
        <v>1375</v>
      </c>
      <c r="R243" s="20" t="s">
        <v>1379</v>
      </c>
      <c r="S243" s="23">
        <v>12</v>
      </c>
      <c r="T243" s="24"/>
    </row>
    <row r="244" s="27" customFormat="1" ht="18" customHeight="1" spans="1:20">
      <c r="A244" s="8">
        <v>236</v>
      </c>
      <c r="B244" s="9" t="s">
        <v>1380</v>
      </c>
      <c r="C244" s="9" t="s">
        <v>1381</v>
      </c>
      <c r="D244" s="10">
        <f t="shared" si="6"/>
        <v>10.98</v>
      </c>
      <c r="E244" s="10"/>
      <c r="F244" s="10"/>
      <c r="G244" s="10"/>
      <c r="H244" s="10">
        <v>10.98</v>
      </c>
      <c r="I244" s="17">
        <v>104.63</v>
      </c>
      <c r="J244" s="10">
        <f t="shared" si="7"/>
        <v>1148.84</v>
      </c>
      <c r="K244" s="18">
        <v>1148.84</v>
      </c>
      <c r="L244" s="19">
        <v>10.98</v>
      </c>
      <c r="M244" s="20" t="s">
        <v>1382</v>
      </c>
      <c r="N244" s="20" t="s">
        <v>1383</v>
      </c>
      <c r="O244" s="20" t="s">
        <v>1384</v>
      </c>
      <c r="P244" s="20" t="s">
        <v>1385</v>
      </c>
      <c r="Q244" s="20" t="s">
        <v>1381</v>
      </c>
      <c r="R244" s="20" t="s">
        <v>1385</v>
      </c>
      <c r="S244" s="23">
        <v>10.98</v>
      </c>
      <c r="T244" s="24"/>
    </row>
    <row r="245" s="27" customFormat="1" ht="18" customHeight="1" spans="1:20">
      <c r="A245" s="8">
        <v>237</v>
      </c>
      <c r="B245" s="9" t="s">
        <v>1386</v>
      </c>
      <c r="C245" s="9" t="s">
        <v>1387</v>
      </c>
      <c r="D245" s="10">
        <f t="shared" si="6"/>
        <v>15</v>
      </c>
      <c r="E245" s="10"/>
      <c r="F245" s="10"/>
      <c r="G245" s="10"/>
      <c r="H245" s="10">
        <v>15</v>
      </c>
      <c r="I245" s="17">
        <v>104.63</v>
      </c>
      <c r="J245" s="10">
        <f t="shared" si="7"/>
        <v>1569.45</v>
      </c>
      <c r="K245" s="18">
        <v>1569.45</v>
      </c>
      <c r="L245" s="19">
        <v>15</v>
      </c>
      <c r="M245" s="20" t="s">
        <v>1388</v>
      </c>
      <c r="N245" s="20" t="s">
        <v>1389</v>
      </c>
      <c r="O245" s="20" t="s">
        <v>1390</v>
      </c>
      <c r="P245" s="20" t="s">
        <v>1391</v>
      </c>
      <c r="Q245" s="20" t="s">
        <v>1387</v>
      </c>
      <c r="R245" s="20" t="s">
        <v>1391</v>
      </c>
      <c r="S245" s="23">
        <v>15</v>
      </c>
      <c r="T245" s="24"/>
    </row>
    <row r="246" s="27" customFormat="1" ht="18" customHeight="1" spans="1:20">
      <c r="A246" s="8">
        <v>238</v>
      </c>
      <c r="B246" s="9" t="s">
        <v>1392</v>
      </c>
      <c r="C246" s="9" t="s">
        <v>1393</v>
      </c>
      <c r="D246" s="10">
        <f t="shared" si="6"/>
        <v>9</v>
      </c>
      <c r="E246" s="10"/>
      <c r="F246" s="10"/>
      <c r="G246" s="10"/>
      <c r="H246" s="10">
        <v>9</v>
      </c>
      <c r="I246" s="17">
        <v>104.63</v>
      </c>
      <c r="J246" s="10">
        <f t="shared" si="7"/>
        <v>941.67</v>
      </c>
      <c r="K246" s="18">
        <v>941.67</v>
      </c>
      <c r="L246" s="19">
        <v>9</v>
      </c>
      <c r="M246" s="20" t="s">
        <v>1394</v>
      </c>
      <c r="N246" s="20" t="s">
        <v>1395</v>
      </c>
      <c r="O246" s="20" t="s">
        <v>1396</v>
      </c>
      <c r="P246" s="20" t="s">
        <v>1397</v>
      </c>
      <c r="Q246" s="20" t="s">
        <v>1393</v>
      </c>
      <c r="R246" s="20" t="s">
        <v>1397</v>
      </c>
      <c r="S246" s="23">
        <v>9</v>
      </c>
      <c r="T246" s="24"/>
    </row>
    <row r="247" s="27" customFormat="1" ht="18" customHeight="1" spans="1:20">
      <c r="A247" s="8">
        <v>239</v>
      </c>
      <c r="B247" s="9" t="s">
        <v>1398</v>
      </c>
      <c r="C247" s="9" t="s">
        <v>1399</v>
      </c>
      <c r="D247" s="10">
        <f t="shared" si="6"/>
        <v>9</v>
      </c>
      <c r="E247" s="10"/>
      <c r="F247" s="10"/>
      <c r="G247" s="10"/>
      <c r="H247" s="10">
        <v>9</v>
      </c>
      <c r="I247" s="17">
        <v>104.63</v>
      </c>
      <c r="J247" s="10">
        <f t="shared" si="7"/>
        <v>941.67</v>
      </c>
      <c r="K247" s="18">
        <v>941.67</v>
      </c>
      <c r="L247" s="19">
        <v>9</v>
      </c>
      <c r="M247" s="20" t="s">
        <v>1400</v>
      </c>
      <c r="N247" s="20" t="s">
        <v>1401</v>
      </c>
      <c r="O247" s="20" t="s">
        <v>1402</v>
      </c>
      <c r="P247" s="20" t="s">
        <v>1403</v>
      </c>
      <c r="Q247" s="20" t="s">
        <v>1399</v>
      </c>
      <c r="R247" s="20" t="s">
        <v>1403</v>
      </c>
      <c r="S247" s="23">
        <v>9</v>
      </c>
      <c r="T247" s="24"/>
    </row>
    <row r="248" s="27" customFormat="1" ht="18" customHeight="1" spans="1:20">
      <c r="A248" s="8">
        <v>240</v>
      </c>
      <c r="B248" s="9" t="s">
        <v>1404</v>
      </c>
      <c r="C248" s="9" t="s">
        <v>1405</v>
      </c>
      <c r="D248" s="10">
        <f t="shared" si="6"/>
        <v>15</v>
      </c>
      <c r="E248" s="10"/>
      <c r="F248" s="10"/>
      <c r="G248" s="10"/>
      <c r="H248" s="10">
        <v>15</v>
      </c>
      <c r="I248" s="17">
        <v>104.63</v>
      </c>
      <c r="J248" s="10">
        <f t="shared" si="7"/>
        <v>1569.45</v>
      </c>
      <c r="K248" s="18">
        <v>1569.45</v>
      </c>
      <c r="L248" s="19">
        <v>15</v>
      </c>
      <c r="M248" s="20" t="s">
        <v>1406</v>
      </c>
      <c r="N248" s="20" t="s">
        <v>1407</v>
      </c>
      <c r="O248" s="20" t="s">
        <v>1408</v>
      </c>
      <c r="P248" s="20" t="s">
        <v>1409</v>
      </c>
      <c r="Q248" s="20" t="s">
        <v>1405</v>
      </c>
      <c r="R248" s="20" t="s">
        <v>1409</v>
      </c>
      <c r="S248" s="23">
        <v>15</v>
      </c>
      <c r="T248" s="24"/>
    </row>
    <row r="249" s="27" customFormat="1" ht="18" customHeight="1" spans="1:20">
      <c r="A249" s="8">
        <v>241</v>
      </c>
      <c r="B249" s="9" t="s">
        <v>1410</v>
      </c>
      <c r="C249" s="9" t="s">
        <v>1411</v>
      </c>
      <c r="D249" s="10">
        <f t="shared" si="6"/>
        <v>9</v>
      </c>
      <c r="E249" s="10"/>
      <c r="F249" s="10"/>
      <c r="G249" s="10"/>
      <c r="H249" s="10">
        <v>9</v>
      </c>
      <c r="I249" s="17">
        <v>104.63</v>
      </c>
      <c r="J249" s="10">
        <f t="shared" si="7"/>
        <v>941.67</v>
      </c>
      <c r="K249" s="18">
        <v>941.67</v>
      </c>
      <c r="L249" s="19">
        <v>9</v>
      </c>
      <c r="M249" s="20" t="s">
        <v>1412</v>
      </c>
      <c r="N249" s="20" t="s">
        <v>1413</v>
      </c>
      <c r="O249" s="20" t="s">
        <v>1414</v>
      </c>
      <c r="P249" s="20" t="s">
        <v>1415</v>
      </c>
      <c r="Q249" s="20" t="s">
        <v>1411</v>
      </c>
      <c r="R249" s="20" t="s">
        <v>1415</v>
      </c>
      <c r="S249" s="23">
        <v>9</v>
      </c>
      <c r="T249" s="24"/>
    </row>
    <row r="250" s="27" customFormat="1" ht="18" customHeight="1" spans="1:20">
      <c r="A250" s="8">
        <v>242</v>
      </c>
      <c r="B250" s="9" t="s">
        <v>1416</v>
      </c>
      <c r="C250" s="9" t="s">
        <v>1417</v>
      </c>
      <c r="D250" s="10">
        <f t="shared" si="6"/>
        <v>18</v>
      </c>
      <c r="E250" s="10"/>
      <c r="F250" s="10"/>
      <c r="G250" s="10"/>
      <c r="H250" s="10">
        <v>18</v>
      </c>
      <c r="I250" s="17">
        <v>104.63</v>
      </c>
      <c r="J250" s="10">
        <f t="shared" si="7"/>
        <v>1883.34</v>
      </c>
      <c r="K250" s="18">
        <v>1883.34</v>
      </c>
      <c r="L250" s="19">
        <v>18</v>
      </c>
      <c r="M250" s="20" t="s">
        <v>1418</v>
      </c>
      <c r="N250" s="20" t="s">
        <v>1419</v>
      </c>
      <c r="O250" s="20" t="s">
        <v>1420</v>
      </c>
      <c r="P250" s="20" t="s">
        <v>1421</v>
      </c>
      <c r="Q250" s="20" t="s">
        <v>1417</v>
      </c>
      <c r="R250" s="20" t="s">
        <v>1421</v>
      </c>
      <c r="S250" s="23">
        <v>18</v>
      </c>
      <c r="T250" s="24"/>
    </row>
    <row r="251" s="27" customFormat="1" ht="18" customHeight="1" spans="1:20">
      <c r="A251" s="8">
        <v>243</v>
      </c>
      <c r="B251" s="9" t="s">
        <v>1422</v>
      </c>
      <c r="C251" s="9" t="s">
        <v>1423</v>
      </c>
      <c r="D251" s="10">
        <f t="shared" si="6"/>
        <v>13.5</v>
      </c>
      <c r="E251" s="10"/>
      <c r="F251" s="10"/>
      <c r="G251" s="10"/>
      <c r="H251" s="10">
        <v>13.5</v>
      </c>
      <c r="I251" s="17">
        <v>104.63</v>
      </c>
      <c r="J251" s="10">
        <f t="shared" si="7"/>
        <v>1412.51</v>
      </c>
      <c r="K251" s="18">
        <v>1412.51</v>
      </c>
      <c r="L251" s="19">
        <v>13.5</v>
      </c>
      <c r="M251" s="20" t="s">
        <v>1424</v>
      </c>
      <c r="N251" s="20" t="s">
        <v>1425</v>
      </c>
      <c r="O251" s="20" t="s">
        <v>1426</v>
      </c>
      <c r="P251" s="20" t="s">
        <v>1427</v>
      </c>
      <c r="Q251" s="20" t="s">
        <v>1423</v>
      </c>
      <c r="R251" s="20" t="s">
        <v>1427</v>
      </c>
      <c r="S251" s="23">
        <v>13.5</v>
      </c>
      <c r="T251" s="24"/>
    </row>
    <row r="252" s="27" customFormat="1" ht="18" customHeight="1" spans="1:20">
      <c r="A252" s="8">
        <v>244</v>
      </c>
      <c r="B252" s="9" t="s">
        <v>1428</v>
      </c>
      <c r="C252" s="9" t="s">
        <v>1429</v>
      </c>
      <c r="D252" s="10">
        <f t="shared" si="6"/>
        <v>15</v>
      </c>
      <c r="E252" s="10"/>
      <c r="F252" s="10"/>
      <c r="G252" s="10"/>
      <c r="H252" s="10">
        <v>15</v>
      </c>
      <c r="I252" s="17">
        <v>104.63</v>
      </c>
      <c r="J252" s="10">
        <f t="shared" si="7"/>
        <v>1569.45</v>
      </c>
      <c r="K252" s="18">
        <v>1569.45</v>
      </c>
      <c r="L252" s="19">
        <v>15</v>
      </c>
      <c r="M252" s="20" t="s">
        <v>1430</v>
      </c>
      <c r="N252" s="20" t="s">
        <v>1431</v>
      </c>
      <c r="O252" s="20" t="s">
        <v>1432</v>
      </c>
      <c r="P252" s="20" t="s">
        <v>1433</v>
      </c>
      <c r="Q252" s="20" t="s">
        <v>1429</v>
      </c>
      <c r="R252" s="20" t="s">
        <v>1433</v>
      </c>
      <c r="S252" s="23">
        <v>15</v>
      </c>
      <c r="T252" s="24"/>
    </row>
    <row r="253" s="27" customFormat="1" ht="18" customHeight="1" spans="1:20">
      <c r="A253" s="8">
        <v>245</v>
      </c>
      <c r="B253" s="9" t="s">
        <v>1434</v>
      </c>
      <c r="C253" s="9" t="s">
        <v>1435</v>
      </c>
      <c r="D253" s="10">
        <f t="shared" si="6"/>
        <v>9</v>
      </c>
      <c r="E253" s="10"/>
      <c r="F253" s="10"/>
      <c r="G253" s="10"/>
      <c r="H253" s="10">
        <v>9</v>
      </c>
      <c r="I253" s="17">
        <v>104.63</v>
      </c>
      <c r="J253" s="10">
        <f t="shared" si="7"/>
        <v>941.67</v>
      </c>
      <c r="K253" s="18">
        <v>941.67</v>
      </c>
      <c r="L253" s="19">
        <v>9</v>
      </c>
      <c r="M253" s="20" t="s">
        <v>1436</v>
      </c>
      <c r="N253" s="20" t="s">
        <v>1437</v>
      </c>
      <c r="O253" s="20" t="s">
        <v>1438</v>
      </c>
      <c r="P253" s="20" t="s">
        <v>1439</v>
      </c>
      <c r="Q253" s="20" t="s">
        <v>1435</v>
      </c>
      <c r="R253" s="20" t="s">
        <v>1439</v>
      </c>
      <c r="S253" s="23">
        <v>9</v>
      </c>
      <c r="T253" s="24"/>
    </row>
    <row r="254" s="27" customFormat="1" ht="18" customHeight="1" spans="1:20">
      <c r="A254" s="8">
        <v>246</v>
      </c>
      <c r="B254" s="9" t="s">
        <v>1440</v>
      </c>
      <c r="C254" s="9" t="s">
        <v>1441</v>
      </c>
      <c r="D254" s="10">
        <f t="shared" si="6"/>
        <v>12</v>
      </c>
      <c r="E254" s="10"/>
      <c r="F254" s="10"/>
      <c r="G254" s="10"/>
      <c r="H254" s="10">
        <v>12</v>
      </c>
      <c r="I254" s="17">
        <v>104.63</v>
      </c>
      <c r="J254" s="10">
        <f t="shared" si="7"/>
        <v>1255.56</v>
      </c>
      <c r="K254" s="18">
        <v>1255.56</v>
      </c>
      <c r="L254" s="19">
        <v>12</v>
      </c>
      <c r="M254" s="20" t="s">
        <v>1442</v>
      </c>
      <c r="N254" s="20" t="s">
        <v>1443</v>
      </c>
      <c r="O254" s="20" t="s">
        <v>1444</v>
      </c>
      <c r="P254" s="20" t="s">
        <v>1445</v>
      </c>
      <c r="Q254" s="20" t="s">
        <v>1441</v>
      </c>
      <c r="R254" s="20" t="s">
        <v>1445</v>
      </c>
      <c r="S254" s="23">
        <v>12</v>
      </c>
      <c r="T254" s="24"/>
    </row>
    <row r="255" s="27" customFormat="1" ht="18" customHeight="1" spans="1:20">
      <c r="A255" s="8">
        <v>247</v>
      </c>
      <c r="B255" s="9" t="s">
        <v>1446</v>
      </c>
      <c r="C255" s="9" t="s">
        <v>1447</v>
      </c>
      <c r="D255" s="10">
        <f t="shared" si="6"/>
        <v>12</v>
      </c>
      <c r="E255" s="10"/>
      <c r="F255" s="10"/>
      <c r="G255" s="10"/>
      <c r="H255" s="10">
        <v>12</v>
      </c>
      <c r="I255" s="17">
        <v>104.63</v>
      </c>
      <c r="J255" s="10">
        <f t="shared" si="7"/>
        <v>1255.56</v>
      </c>
      <c r="K255" s="18">
        <v>1255.56</v>
      </c>
      <c r="L255" s="19">
        <v>12</v>
      </c>
      <c r="M255" s="20" t="s">
        <v>1448</v>
      </c>
      <c r="N255" s="20" t="s">
        <v>1449</v>
      </c>
      <c r="O255" s="20" t="s">
        <v>1450</v>
      </c>
      <c r="P255" s="20" t="s">
        <v>1451</v>
      </c>
      <c r="Q255" s="20" t="s">
        <v>1447</v>
      </c>
      <c r="R255" s="20" t="s">
        <v>1451</v>
      </c>
      <c r="S255" s="23">
        <v>12</v>
      </c>
      <c r="T255" s="24"/>
    </row>
    <row r="256" s="27" customFormat="1" ht="18" customHeight="1" spans="1:20">
      <c r="A256" s="8">
        <v>248</v>
      </c>
      <c r="B256" s="9" t="s">
        <v>1452</v>
      </c>
      <c r="C256" s="9" t="s">
        <v>1453</v>
      </c>
      <c r="D256" s="10">
        <f t="shared" si="6"/>
        <v>6</v>
      </c>
      <c r="E256" s="10"/>
      <c r="F256" s="10"/>
      <c r="G256" s="10"/>
      <c r="H256" s="10">
        <v>6</v>
      </c>
      <c r="I256" s="17">
        <v>104.63</v>
      </c>
      <c r="J256" s="10">
        <f t="shared" si="7"/>
        <v>627.78</v>
      </c>
      <c r="K256" s="18">
        <v>627.78</v>
      </c>
      <c r="L256" s="19">
        <v>6</v>
      </c>
      <c r="M256" s="20" t="s">
        <v>1454</v>
      </c>
      <c r="N256" s="20" t="s">
        <v>1455</v>
      </c>
      <c r="O256" s="20" t="s">
        <v>1456</v>
      </c>
      <c r="P256" s="20" t="s">
        <v>1457</v>
      </c>
      <c r="Q256" s="20" t="s">
        <v>1453</v>
      </c>
      <c r="R256" s="20" t="s">
        <v>1457</v>
      </c>
      <c r="S256" s="23">
        <v>6</v>
      </c>
      <c r="T256" s="24"/>
    </row>
    <row r="257" s="27" customFormat="1" ht="18" customHeight="1" spans="1:20">
      <c r="A257" s="8">
        <v>249</v>
      </c>
      <c r="B257" s="9" t="s">
        <v>1458</v>
      </c>
      <c r="C257" s="9" t="s">
        <v>1459</v>
      </c>
      <c r="D257" s="10">
        <f t="shared" si="6"/>
        <v>25</v>
      </c>
      <c r="E257" s="10"/>
      <c r="F257" s="10"/>
      <c r="G257" s="10"/>
      <c r="H257" s="10">
        <v>25</v>
      </c>
      <c r="I257" s="17">
        <v>104.63</v>
      </c>
      <c r="J257" s="10">
        <f t="shared" si="7"/>
        <v>2615.75</v>
      </c>
      <c r="K257" s="18">
        <v>2615.75</v>
      </c>
      <c r="L257" s="19">
        <v>25</v>
      </c>
      <c r="M257" s="20" t="s">
        <v>1460</v>
      </c>
      <c r="N257" s="20" t="s">
        <v>1461</v>
      </c>
      <c r="O257" s="20" t="s">
        <v>1462</v>
      </c>
      <c r="P257" s="20" t="s">
        <v>1463</v>
      </c>
      <c r="Q257" s="20" t="s">
        <v>1459</v>
      </c>
      <c r="R257" s="20" t="s">
        <v>1463</v>
      </c>
      <c r="S257" s="23">
        <v>25</v>
      </c>
      <c r="T257" s="24"/>
    </row>
    <row r="258" s="27" customFormat="1" ht="18" customHeight="1" spans="1:20">
      <c r="A258" s="8">
        <v>250</v>
      </c>
      <c r="B258" s="9" t="s">
        <v>1464</v>
      </c>
      <c r="C258" s="9" t="s">
        <v>1465</v>
      </c>
      <c r="D258" s="10">
        <f t="shared" si="6"/>
        <v>12</v>
      </c>
      <c r="E258" s="10"/>
      <c r="F258" s="10"/>
      <c r="G258" s="10"/>
      <c r="H258" s="10">
        <v>12</v>
      </c>
      <c r="I258" s="17">
        <v>104.63</v>
      </c>
      <c r="J258" s="10">
        <f t="shared" si="7"/>
        <v>1255.56</v>
      </c>
      <c r="K258" s="18">
        <v>1255.56</v>
      </c>
      <c r="L258" s="19">
        <v>12</v>
      </c>
      <c r="M258" s="20" t="s">
        <v>1466</v>
      </c>
      <c r="N258" s="20" t="s">
        <v>1467</v>
      </c>
      <c r="O258" s="20" t="s">
        <v>1468</v>
      </c>
      <c r="P258" s="20" t="s">
        <v>1469</v>
      </c>
      <c r="Q258" s="20" t="s">
        <v>1465</v>
      </c>
      <c r="R258" s="20" t="s">
        <v>1469</v>
      </c>
      <c r="S258" s="23">
        <v>12</v>
      </c>
      <c r="T258" s="24"/>
    </row>
    <row r="259" s="27" customFormat="1" ht="18" customHeight="1" spans="1:20">
      <c r="A259" s="8">
        <v>251</v>
      </c>
      <c r="B259" s="9" t="s">
        <v>1470</v>
      </c>
      <c r="C259" s="9" t="s">
        <v>1471</v>
      </c>
      <c r="D259" s="10">
        <f t="shared" si="6"/>
        <v>12.66</v>
      </c>
      <c r="E259" s="10"/>
      <c r="F259" s="10"/>
      <c r="G259" s="10"/>
      <c r="H259" s="10">
        <v>12.66</v>
      </c>
      <c r="I259" s="17">
        <v>104.63</v>
      </c>
      <c r="J259" s="10">
        <f t="shared" si="7"/>
        <v>1324.62</v>
      </c>
      <c r="K259" s="18">
        <v>1324.62</v>
      </c>
      <c r="L259" s="19">
        <v>12.66</v>
      </c>
      <c r="M259" s="20" t="s">
        <v>1472</v>
      </c>
      <c r="N259" s="20" t="s">
        <v>1473</v>
      </c>
      <c r="O259" s="20" t="s">
        <v>1474</v>
      </c>
      <c r="P259" s="20" t="s">
        <v>1475</v>
      </c>
      <c r="Q259" s="20" t="s">
        <v>1471</v>
      </c>
      <c r="R259" s="20" t="s">
        <v>1475</v>
      </c>
      <c r="S259" s="23">
        <v>12.66</v>
      </c>
      <c r="T259" s="24"/>
    </row>
    <row r="260" s="27" customFormat="1" ht="18" customHeight="1" spans="1:20">
      <c r="A260" s="8">
        <v>252</v>
      </c>
      <c r="B260" s="9" t="s">
        <v>1476</v>
      </c>
      <c r="C260" s="9" t="s">
        <v>1477</v>
      </c>
      <c r="D260" s="10">
        <f t="shared" si="6"/>
        <v>6</v>
      </c>
      <c r="E260" s="10"/>
      <c r="F260" s="10"/>
      <c r="G260" s="10"/>
      <c r="H260" s="10">
        <v>6</v>
      </c>
      <c r="I260" s="17">
        <v>104.63</v>
      </c>
      <c r="J260" s="10">
        <f t="shared" si="7"/>
        <v>627.78</v>
      </c>
      <c r="K260" s="18">
        <v>627.78</v>
      </c>
      <c r="L260" s="19">
        <v>6</v>
      </c>
      <c r="M260" s="20" t="s">
        <v>1478</v>
      </c>
      <c r="N260" s="20" t="s">
        <v>1479</v>
      </c>
      <c r="O260" s="20" t="s">
        <v>1480</v>
      </c>
      <c r="P260" s="20" t="s">
        <v>1481</v>
      </c>
      <c r="Q260" s="20" t="s">
        <v>1477</v>
      </c>
      <c r="R260" s="20" t="s">
        <v>1481</v>
      </c>
      <c r="S260" s="23">
        <v>6</v>
      </c>
      <c r="T260" s="24"/>
    </row>
    <row r="261" s="27" customFormat="1" ht="18" customHeight="1" spans="1:20">
      <c r="A261" s="8">
        <v>253</v>
      </c>
      <c r="B261" s="9" t="s">
        <v>1482</v>
      </c>
      <c r="C261" s="9" t="s">
        <v>1483</v>
      </c>
      <c r="D261" s="10">
        <f t="shared" si="6"/>
        <v>12</v>
      </c>
      <c r="E261" s="10"/>
      <c r="F261" s="10"/>
      <c r="G261" s="10"/>
      <c r="H261" s="10">
        <v>12</v>
      </c>
      <c r="I261" s="17">
        <v>104.63</v>
      </c>
      <c r="J261" s="10">
        <f t="shared" si="7"/>
        <v>1255.56</v>
      </c>
      <c r="K261" s="18">
        <v>1255.56</v>
      </c>
      <c r="L261" s="19">
        <v>12</v>
      </c>
      <c r="M261" s="20" t="s">
        <v>1484</v>
      </c>
      <c r="N261" s="20" t="s">
        <v>1485</v>
      </c>
      <c r="O261" s="20" t="s">
        <v>1486</v>
      </c>
      <c r="P261" s="20" t="s">
        <v>1487</v>
      </c>
      <c r="Q261" s="20" t="s">
        <v>1483</v>
      </c>
      <c r="R261" s="20" t="s">
        <v>1487</v>
      </c>
      <c r="S261" s="23">
        <v>12</v>
      </c>
      <c r="T261" s="24"/>
    </row>
    <row r="262" s="27" customFormat="1" ht="18" customHeight="1" spans="1:20">
      <c r="A262" s="8">
        <v>254</v>
      </c>
      <c r="B262" s="9" t="s">
        <v>1488</v>
      </c>
      <c r="C262" s="9" t="s">
        <v>1489</v>
      </c>
      <c r="D262" s="10">
        <f t="shared" si="6"/>
        <v>9</v>
      </c>
      <c r="E262" s="10"/>
      <c r="F262" s="10"/>
      <c r="G262" s="10"/>
      <c r="H262" s="10">
        <v>9</v>
      </c>
      <c r="I262" s="17">
        <v>104.63</v>
      </c>
      <c r="J262" s="10">
        <f t="shared" si="7"/>
        <v>941.67</v>
      </c>
      <c r="K262" s="18">
        <v>941.67</v>
      </c>
      <c r="L262" s="19">
        <v>9</v>
      </c>
      <c r="M262" s="20" t="s">
        <v>1490</v>
      </c>
      <c r="N262" s="20" t="s">
        <v>1491</v>
      </c>
      <c r="O262" s="20" t="s">
        <v>1492</v>
      </c>
      <c r="P262" s="20" t="s">
        <v>1493</v>
      </c>
      <c r="Q262" s="20" t="s">
        <v>1489</v>
      </c>
      <c r="R262" s="20" t="s">
        <v>1493</v>
      </c>
      <c r="S262" s="23">
        <v>9</v>
      </c>
      <c r="T262" s="24"/>
    </row>
    <row r="263" s="27" customFormat="1" ht="18" customHeight="1" spans="1:20">
      <c r="A263" s="8">
        <v>255</v>
      </c>
      <c r="B263" s="9" t="s">
        <v>1494</v>
      </c>
      <c r="C263" s="9" t="s">
        <v>1495</v>
      </c>
      <c r="D263" s="10">
        <f t="shared" si="6"/>
        <v>7</v>
      </c>
      <c r="E263" s="10"/>
      <c r="F263" s="10"/>
      <c r="G263" s="10"/>
      <c r="H263" s="10">
        <v>7</v>
      </c>
      <c r="I263" s="17">
        <v>104.63</v>
      </c>
      <c r="J263" s="10">
        <f t="shared" si="7"/>
        <v>732.41</v>
      </c>
      <c r="K263" s="18">
        <v>732.41</v>
      </c>
      <c r="L263" s="19">
        <v>7</v>
      </c>
      <c r="M263" s="20" t="s">
        <v>1496</v>
      </c>
      <c r="N263" s="20" t="s">
        <v>1497</v>
      </c>
      <c r="O263" s="20" t="s">
        <v>1498</v>
      </c>
      <c r="P263" s="20" t="s">
        <v>1499</v>
      </c>
      <c r="Q263" s="20" t="s">
        <v>1495</v>
      </c>
      <c r="R263" s="20" t="s">
        <v>1499</v>
      </c>
      <c r="S263" s="23">
        <v>7</v>
      </c>
      <c r="T263" s="24"/>
    </row>
    <row r="264" s="27" customFormat="1" ht="18" customHeight="1" spans="1:20">
      <c r="A264" s="8">
        <v>256</v>
      </c>
      <c r="B264" s="9" t="s">
        <v>1500</v>
      </c>
      <c r="C264" s="9" t="s">
        <v>1501</v>
      </c>
      <c r="D264" s="10">
        <f t="shared" si="6"/>
        <v>9</v>
      </c>
      <c r="E264" s="10"/>
      <c r="F264" s="10"/>
      <c r="G264" s="10"/>
      <c r="H264" s="10">
        <v>9</v>
      </c>
      <c r="I264" s="17">
        <v>104.63</v>
      </c>
      <c r="J264" s="10">
        <f t="shared" si="7"/>
        <v>941.67</v>
      </c>
      <c r="K264" s="18">
        <v>941.67</v>
      </c>
      <c r="L264" s="19">
        <v>9</v>
      </c>
      <c r="M264" s="20" t="s">
        <v>1502</v>
      </c>
      <c r="N264" s="20" t="s">
        <v>1503</v>
      </c>
      <c r="O264" s="20" t="s">
        <v>1504</v>
      </c>
      <c r="P264" s="20" t="s">
        <v>1505</v>
      </c>
      <c r="Q264" s="20" t="s">
        <v>1501</v>
      </c>
      <c r="R264" s="20" t="s">
        <v>1505</v>
      </c>
      <c r="S264" s="23">
        <v>9</v>
      </c>
      <c r="T264" s="24"/>
    </row>
    <row r="265" s="27" customFormat="1" ht="18" customHeight="1" spans="1:20">
      <c r="A265" s="8">
        <v>257</v>
      </c>
      <c r="B265" s="9" t="s">
        <v>1506</v>
      </c>
      <c r="C265" s="9" t="s">
        <v>1507</v>
      </c>
      <c r="D265" s="10">
        <f t="shared" ref="D265:D328" si="8">ROUND((ROUND(E265,2)+ROUND(F265,2)+ROUND(G265,2)+ROUND(H265,2)),2)</f>
        <v>9</v>
      </c>
      <c r="E265" s="10"/>
      <c r="F265" s="10"/>
      <c r="G265" s="10"/>
      <c r="H265" s="10">
        <v>9</v>
      </c>
      <c r="I265" s="17">
        <v>104.63</v>
      </c>
      <c r="J265" s="10">
        <f t="shared" ref="J265:J328" si="9">ROUND(((ROUND(E265,2)+ROUND(F265,2)+ROUND(G265,2)+ROUND(H265,2))*ROUND(I265,4)),2)</f>
        <v>941.67</v>
      </c>
      <c r="K265" s="18">
        <v>941.67</v>
      </c>
      <c r="L265" s="19">
        <v>9</v>
      </c>
      <c r="M265" s="20" t="s">
        <v>1508</v>
      </c>
      <c r="N265" s="20" t="s">
        <v>1509</v>
      </c>
      <c r="O265" s="20" t="s">
        <v>1510</v>
      </c>
      <c r="P265" s="20" t="s">
        <v>1511</v>
      </c>
      <c r="Q265" s="20" t="s">
        <v>1507</v>
      </c>
      <c r="R265" s="20" t="s">
        <v>1511</v>
      </c>
      <c r="S265" s="23">
        <v>9</v>
      </c>
      <c r="T265" s="24"/>
    </row>
    <row r="266" s="27" customFormat="1" ht="18" customHeight="1" spans="1:20">
      <c r="A266" s="8">
        <v>258</v>
      </c>
      <c r="B266" s="9" t="s">
        <v>1512</v>
      </c>
      <c r="C266" s="9" t="s">
        <v>1513</v>
      </c>
      <c r="D266" s="10">
        <f t="shared" si="8"/>
        <v>15</v>
      </c>
      <c r="E266" s="10"/>
      <c r="F266" s="10"/>
      <c r="G266" s="10"/>
      <c r="H266" s="10">
        <v>15</v>
      </c>
      <c r="I266" s="17">
        <v>104.63</v>
      </c>
      <c r="J266" s="10">
        <f t="shared" si="9"/>
        <v>1569.45</v>
      </c>
      <c r="K266" s="18">
        <v>1569.45</v>
      </c>
      <c r="L266" s="19">
        <v>15</v>
      </c>
      <c r="M266" s="20" t="s">
        <v>1514</v>
      </c>
      <c r="N266" s="20" t="s">
        <v>1515</v>
      </c>
      <c r="O266" s="20" t="s">
        <v>1516</v>
      </c>
      <c r="P266" s="20" t="s">
        <v>1517</v>
      </c>
      <c r="Q266" s="20" t="s">
        <v>1513</v>
      </c>
      <c r="R266" s="20" t="s">
        <v>1517</v>
      </c>
      <c r="S266" s="23">
        <v>15</v>
      </c>
      <c r="T266" s="24"/>
    </row>
    <row r="267" s="27" customFormat="1" ht="18" customHeight="1" spans="1:20">
      <c r="A267" s="8">
        <v>259</v>
      </c>
      <c r="B267" s="9" t="s">
        <v>1518</v>
      </c>
      <c r="C267" s="9" t="s">
        <v>1519</v>
      </c>
      <c r="D267" s="10">
        <f t="shared" si="8"/>
        <v>9</v>
      </c>
      <c r="E267" s="10"/>
      <c r="F267" s="10"/>
      <c r="G267" s="10"/>
      <c r="H267" s="10">
        <v>9</v>
      </c>
      <c r="I267" s="17">
        <v>104.63</v>
      </c>
      <c r="J267" s="10">
        <f t="shared" si="9"/>
        <v>941.67</v>
      </c>
      <c r="K267" s="18">
        <v>941.67</v>
      </c>
      <c r="L267" s="19">
        <v>9</v>
      </c>
      <c r="M267" s="20" t="s">
        <v>1520</v>
      </c>
      <c r="N267" s="20" t="s">
        <v>1521</v>
      </c>
      <c r="O267" s="20" t="s">
        <v>1522</v>
      </c>
      <c r="P267" s="20" t="s">
        <v>1523</v>
      </c>
      <c r="Q267" s="20" t="s">
        <v>1519</v>
      </c>
      <c r="R267" s="20" t="s">
        <v>1523</v>
      </c>
      <c r="S267" s="23">
        <v>9</v>
      </c>
      <c r="T267" s="24"/>
    </row>
    <row r="268" s="27" customFormat="1" ht="18" customHeight="1" spans="1:20">
      <c r="A268" s="8">
        <v>260</v>
      </c>
      <c r="B268" s="9" t="s">
        <v>1524</v>
      </c>
      <c r="C268" s="9" t="s">
        <v>1525</v>
      </c>
      <c r="D268" s="10">
        <f t="shared" si="8"/>
        <v>3</v>
      </c>
      <c r="E268" s="10"/>
      <c r="F268" s="10"/>
      <c r="G268" s="10"/>
      <c r="H268" s="10">
        <v>3</v>
      </c>
      <c r="I268" s="17">
        <v>104.63</v>
      </c>
      <c r="J268" s="10">
        <f t="shared" si="9"/>
        <v>313.89</v>
      </c>
      <c r="K268" s="18">
        <v>313.89</v>
      </c>
      <c r="L268" s="19">
        <v>3</v>
      </c>
      <c r="M268" s="20" t="s">
        <v>1526</v>
      </c>
      <c r="N268" s="20" t="s">
        <v>1527</v>
      </c>
      <c r="O268" s="20" t="s">
        <v>1528</v>
      </c>
      <c r="P268" s="20" t="s">
        <v>1529</v>
      </c>
      <c r="Q268" s="20" t="s">
        <v>1525</v>
      </c>
      <c r="R268" s="20" t="s">
        <v>1529</v>
      </c>
      <c r="S268" s="23">
        <v>3</v>
      </c>
      <c r="T268" s="24"/>
    </row>
    <row r="269" s="27" customFormat="1" ht="18" customHeight="1" spans="1:20">
      <c r="A269" s="8">
        <v>261</v>
      </c>
      <c r="B269" s="9" t="s">
        <v>1530</v>
      </c>
      <c r="C269" s="9" t="s">
        <v>1531</v>
      </c>
      <c r="D269" s="10">
        <f t="shared" si="8"/>
        <v>12</v>
      </c>
      <c r="E269" s="10"/>
      <c r="F269" s="10"/>
      <c r="G269" s="10"/>
      <c r="H269" s="10">
        <v>12</v>
      </c>
      <c r="I269" s="17">
        <v>104.63</v>
      </c>
      <c r="J269" s="10">
        <f t="shared" si="9"/>
        <v>1255.56</v>
      </c>
      <c r="K269" s="18">
        <v>1255.56</v>
      </c>
      <c r="L269" s="19">
        <v>12</v>
      </c>
      <c r="M269" s="20" t="s">
        <v>1532</v>
      </c>
      <c r="N269" s="20" t="s">
        <v>1533</v>
      </c>
      <c r="O269" s="20" t="s">
        <v>1534</v>
      </c>
      <c r="P269" s="20" t="s">
        <v>1535</v>
      </c>
      <c r="Q269" s="20" t="s">
        <v>1531</v>
      </c>
      <c r="R269" s="20" t="s">
        <v>1535</v>
      </c>
      <c r="S269" s="23">
        <v>12</v>
      </c>
      <c r="T269" s="24"/>
    </row>
    <row r="270" s="27" customFormat="1" ht="18" customHeight="1" spans="1:20">
      <c r="A270" s="8">
        <v>262</v>
      </c>
      <c r="B270" s="9" t="s">
        <v>1536</v>
      </c>
      <c r="C270" s="9" t="s">
        <v>1537</v>
      </c>
      <c r="D270" s="10">
        <f t="shared" si="8"/>
        <v>9</v>
      </c>
      <c r="E270" s="10"/>
      <c r="F270" s="10"/>
      <c r="G270" s="10"/>
      <c r="H270" s="10">
        <v>9</v>
      </c>
      <c r="I270" s="17">
        <v>104.63</v>
      </c>
      <c r="J270" s="10">
        <f t="shared" si="9"/>
        <v>941.67</v>
      </c>
      <c r="K270" s="18">
        <v>941.67</v>
      </c>
      <c r="L270" s="19">
        <v>9</v>
      </c>
      <c r="M270" s="20" t="s">
        <v>1538</v>
      </c>
      <c r="N270" s="20" t="s">
        <v>1539</v>
      </c>
      <c r="O270" s="20" t="s">
        <v>1540</v>
      </c>
      <c r="P270" s="20" t="s">
        <v>1541</v>
      </c>
      <c r="Q270" s="20" t="s">
        <v>1537</v>
      </c>
      <c r="R270" s="20" t="s">
        <v>1541</v>
      </c>
      <c r="S270" s="23">
        <v>9</v>
      </c>
      <c r="T270" s="24"/>
    </row>
    <row r="271" s="27" customFormat="1" ht="18" customHeight="1" spans="1:20">
      <c r="A271" s="8">
        <v>263</v>
      </c>
      <c r="B271" s="9" t="s">
        <v>1542</v>
      </c>
      <c r="C271" s="9" t="s">
        <v>1543</v>
      </c>
      <c r="D271" s="10">
        <f t="shared" si="8"/>
        <v>6</v>
      </c>
      <c r="E271" s="10"/>
      <c r="F271" s="10"/>
      <c r="G271" s="10"/>
      <c r="H271" s="10">
        <v>6</v>
      </c>
      <c r="I271" s="17">
        <v>104.63</v>
      </c>
      <c r="J271" s="10">
        <f t="shared" si="9"/>
        <v>627.78</v>
      </c>
      <c r="K271" s="18">
        <v>627.78</v>
      </c>
      <c r="L271" s="19">
        <v>6</v>
      </c>
      <c r="M271" s="20" t="s">
        <v>1544</v>
      </c>
      <c r="N271" s="20" t="s">
        <v>1545</v>
      </c>
      <c r="O271" s="20" t="s">
        <v>1546</v>
      </c>
      <c r="P271" s="20" t="s">
        <v>1547</v>
      </c>
      <c r="Q271" s="20" t="s">
        <v>1543</v>
      </c>
      <c r="R271" s="20" t="s">
        <v>1547</v>
      </c>
      <c r="S271" s="23">
        <v>6</v>
      </c>
      <c r="T271" s="24"/>
    </row>
    <row r="272" s="27" customFormat="1" ht="18" customHeight="1" spans="1:20">
      <c r="A272" s="8">
        <v>264</v>
      </c>
      <c r="B272" s="9" t="s">
        <v>1548</v>
      </c>
      <c r="C272" s="9" t="s">
        <v>1549</v>
      </c>
      <c r="D272" s="10">
        <f t="shared" si="8"/>
        <v>9</v>
      </c>
      <c r="E272" s="10"/>
      <c r="F272" s="10"/>
      <c r="G272" s="10"/>
      <c r="H272" s="10">
        <v>9</v>
      </c>
      <c r="I272" s="17">
        <v>104.63</v>
      </c>
      <c r="J272" s="10">
        <f t="shared" si="9"/>
        <v>941.67</v>
      </c>
      <c r="K272" s="18">
        <v>941.67</v>
      </c>
      <c r="L272" s="19">
        <v>9</v>
      </c>
      <c r="M272" s="20" t="s">
        <v>1550</v>
      </c>
      <c r="N272" s="20" t="s">
        <v>1551</v>
      </c>
      <c r="O272" s="20" t="s">
        <v>1552</v>
      </c>
      <c r="P272" s="20" t="s">
        <v>1553</v>
      </c>
      <c r="Q272" s="20" t="s">
        <v>1549</v>
      </c>
      <c r="R272" s="20" t="s">
        <v>1553</v>
      </c>
      <c r="S272" s="23">
        <v>9</v>
      </c>
      <c r="T272" s="24"/>
    </row>
    <row r="273" s="27" customFormat="1" ht="18" customHeight="1" spans="1:20">
      <c r="A273" s="8">
        <v>265</v>
      </c>
      <c r="B273" s="9" t="s">
        <v>1554</v>
      </c>
      <c r="C273" s="9" t="s">
        <v>1555</v>
      </c>
      <c r="D273" s="10">
        <f t="shared" si="8"/>
        <v>12</v>
      </c>
      <c r="E273" s="10"/>
      <c r="F273" s="10"/>
      <c r="G273" s="10"/>
      <c r="H273" s="10">
        <v>12</v>
      </c>
      <c r="I273" s="17">
        <v>104.63</v>
      </c>
      <c r="J273" s="10">
        <f t="shared" si="9"/>
        <v>1255.56</v>
      </c>
      <c r="K273" s="18">
        <v>1255.56</v>
      </c>
      <c r="L273" s="19">
        <v>12</v>
      </c>
      <c r="M273" s="20" t="s">
        <v>1556</v>
      </c>
      <c r="N273" s="20" t="s">
        <v>1557</v>
      </c>
      <c r="O273" s="20" t="s">
        <v>1558</v>
      </c>
      <c r="P273" s="20" t="s">
        <v>1559</v>
      </c>
      <c r="Q273" s="20" t="s">
        <v>1555</v>
      </c>
      <c r="R273" s="20" t="s">
        <v>1559</v>
      </c>
      <c r="S273" s="23">
        <v>12</v>
      </c>
      <c r="T273" s="24"/>
    </row>
    <row r="274" s="27" customFormat="1" ht="18" customHeight="1" spans="1:20">
      <c r="A274" s="8">
        <v>266</v>
      </c>
      <c r="B274" s="9" t="s">
        <v>1560</v>
      </c>
      <c r="C274" s="9" t="s">
        <v>1561</v>
      </c>
      <c r="D274" s="10">
        <f t="shared" si="8"/>
        <v>1.88</v>
      </c>
      <c r="E274" s="10"/>
      <c r="F274" s="10"/>
      <c r="G274" s="10"/>
      <c r="H274" s="10">
        <v>1.88</v>
      </c>
      <c r="I274" s="17">
        <v>104.63</v>
      </c>
      <c r="J274" s="10">
        <f t="shared" si="9"/>
        <v>196.7</v>
      </c>
      <c r="K274" s="18">
        <v>196.7</v>
      </c>
      <c r="L274" s="19">
        <v>1.88</v>
      </c>
      <c r="M274" s="20" t="s">
        <v>1562</v>
      </c>
      <c r="N274" s="20" t="s">
        <v>1563</v>
      </c>
      <c r="O274" s="20" t="s">
        <v>1564</v>
      </c>
      <c r="P274" s="20" t="s">
        <v>1565</v>
      </c>
      <c r="Q274" s="20" t="s">
        <v>1561</v>
      </c>
      <c r="R274" s="20" t="s">
        <v>1565</v>
      </c>
      <c r="S274" s="23">
        <v>1.88</v>
      </c>
      <c r="T274" s="24"/>
    </row>
    <row r="275" s="27" customFormat="1" ht="18" customHeight="1" spans="1:20">
      <c r="A275" s="8">
        <v>267</v>
      </c>
      <c r="B275" s="9" t="s">
        <v>1566</v>
      </c>
      <c r="C275" s="9" t="s">
        <v>1567</v>
      </c>
      <c r="D275" s="10">
        <f t="shared" si="8"/>
        <v>7.94</v>
      </c>
      <c r="E275" s="10"/>
      <c r="F275" s="10"/>
      <c r="G275" s="10"/>
      <c r="H275" s="10">
        <v>7.94</v>
      </c>
      <c r="I275" s="17">
        <v>104.63</v>
      </c>
      <c r="J275" s="10">
        <f t="shared" si="9"/>
        <v>830.76</v>
      </c>
      <c r="K275" s="18">
        <v>830.76</v>
      </c>
      <c r="L275" s="19">
        <v>7.94</v>
      </c>
      <c r="M275" s="20" t="s">
        <v>1568</v>
      </c>
      <c r="N275" s="20" t="s">
        <v>1569</v>
      </c>
      <c r="O275" s="20" t="s">
        <v>1570</v>
      </c>
      <c r="P275" s="20" t="s">
        <v>1571</v>
      </c>
      <c r="Q275" s="20" t="s">
        <v>1567</v>
      </c>
      <c r="R275" s="20" t="s">
        <v>1571</v>
      </c>
      <c r="S275" s="23">
        <v>7.94</v>
      </c>
      <c r="T275" s="24"/>
    </row>
    <row r="276" s="27" customFormat="1" ht="18" customHeight="1" spans="1:20">
      <c r="A276" s="8">
        <v>268</v>
      </c>
      <c r="B276" s="9" t="s">
        <v>1572</v>
      </c>
      <c r="C276" s="9" t="s">
        <v>1573</v>
      </c>
      <c r="D276" s="10">
        <f t="shared" si="8"/>
        <v>18</v>
      </c>
      <c r="E276" s="10"/>
      <c r="F276" s="10"/>
      <c r="G276" s="10"/>
      <c r="H276" s="10">
        <v>18</v>
      </c>
      <c r="I276" s="17">
        <v>104.63</v>
      </c>
      <c r="J276" s="10">
        <f t="shared" si="9"/>
        <v>1883.34</v>
      </c>
      <c r="K276" s="18">
        <v>1883.34</v>
      </c>
      <c r="L276" s="19">
        <v>18</v>
      </c>
      <c r="M276" s="20" t="s">
        <v>1574</v>
      </c>
      <c r="N276" s="20" t="s">
        <v>1575</v>
      </c>
      <c r="O276" s="20" t="s">
        <v>1576</v>
      </c>
      <c r="P276" s="20" t="s">
        <v>1577</v>
      </c>
      <c r="Q276" s="20" t="s">
        <v>1573</v>
      </c>
      <c r="R276" s="20" t="s">
        <v>1577</v>
      </c>
      <c r="S276" s="23">
        <v>18</v>
      </c>
      <c r="T276" s="24"/>
    </row>
    <row r="277" s="27" customFormat="1" ht="18" customHeight="1" spans="1:20">
      <c r="A277" s="8">
        <v>269</v>
      </c>
      <c r="B277" s="9" t="s">
        <v>1578</v>
      </c>
      <c r="C277" s="9" t="s">
        <v>1579</v>
      </c>
      <c r="D277" s="10">
        <f t="shared" si="8"/>
        <v>3</v>
      </c>
      <c r="E277" s="10"/>
      <c r="F277" s="10"/>
      <c r="G277" s="10"/>
      <c r="H277" s="10">
        <v>3</v>
      </c>
      <c r="I277" s="17">
        <v>104.63</v>
      </c>
      <c r="J277" s="10">
        <f t="shared" si="9"/>
        <v>313.89</v>
      </c>
      <c r="K277" s="18">
        <v>313.89</v>
      </c>
      <c r="L277" s="19">
        <v>3</v>
      </c>
      <c r="M277" s="20" t="s">
        <v>1580</v>
      </c>
      <c r="N277" s="20" t="s">
        <v>1581</v>
      </c>
      <c r="O277" s="20" t="s">
        <v>1582</v>
      </c>
      <c r="P277" s="20" t="s">
        <v>1583</v>
      </c>
      <c r="Q277" s="20" t="s">
        <v>1579</v>
      </c>
      <c r="R277" s="20" t="s">
        <v>1583</v>
      </c>
      <c r="S277" s="23">
        <v>3</v>
      </c>
      <c r="T277" s="24"/>
    </row>
    <row r="278" s="27" customFormat="1" ht="18" customHeight="1" spans="1:20">
      <c r="A278" s="8">
        <v>270</v>
      </c>
      <c r="B278" s="9" t="s">
        <v>1584</v>
      </c>
      <c r="C278" s="9" t="s">
        <v>1585</v>
      </c>
      <c r="D278" s="10">
        <f t="shared" si="8"/>
        <v>6</v>
      </c>
      <c r="E278" s="10"/>
      <c r="F278" s="10"/>
      <c r="G278" s="10"/>
      <c r="H278" s="10">
        <v>6</v>
      </c>
      <c r="I278" s="17">
        <v>104.63</v>
      </c>
      <c r="J278" s="10">
        <f t="shared" si="9"/>
        <v>627.78</v>
      </c>
      <c r="K278" s="18">
        <v>627.78</v>
      </c>
      <c r="L278" s="19">
        <v>6</v>
      </c>
      <c r="M278" s="20" t="s">
        <v>1586</v>
      </c>
      <c r="N278" s="20" t="s">
        <v>1587</v>
      </c>
      <c r="O278" s="20" t="s">
        <v>1588</v>
      </c>
      <c r="P278" s="20" t="s">
        <v>1589</v>
      </c>
      <c r="Q278" s="20" t="s">
        <v>1585</v>
      </c>
      <c r="R278" s="20" t="s">
        <v>1589</v>
      </c>
      <c r="S278" s="23">
        <v>6</v>
      </c>
      <c r="T278" s="24"/>
    </row>
    <row r="279" s="27" customFormat="1" ht="18" customHeight="1" spans="1:20">
      <c r="A279" s="8">
        <v>271</v>
      </c>
      <c r="B279" s="9" t="s">
        <v>286</v>
      </c>
      <c r="C279" s="9" t="s">
        <v>287</v>
      </c>
      <c r="D279" s="10">
        <f t="shared" si="8"/>
        <v>6</v>
      </c>
      <c r="E279" s="10"/>
      <c r="F279" s="10"/>
      <c r="G279" s="10"/>
      <c r="H279" s="10">
        <v>6</v>
      </c>
      <c r="I279" s="17">
        <v>104.63</v>
      </c>
      <c r="J279" s="10">
        <f t="shared" si="9"/>
        <v>627.78</v>
      </c>
      <c r="K279" s="18">
        <v>627.78</v>
      </c>
      <c r="L279" s="19">
        <v>6</v>
      </c>
      <c r="M279" s="20" t="s">
        <v>1590</v>
      </c>
      <c r="N279" s="20" t="s">
        <v>1591</v>
      </c>
      <c r="O279" s="20" t="s">
        <v>290</v>
      </c>
      <c r="P279" s="20" t="s">
        <v>291</v>
      </c>
      <c r="Q279" s="20" t="s">
        <v>287</v>
      </c>
      <c r="R279" s="20" t="s">
        <v>291</v>
      </c>
      <c r="S279" s="23">
        <v>6</v>
      </c>
      <c r="T279" s="24"/>
    </row>
    <row r="280" s="27" customFormat="1" ht="18" customHeight="1" spans="1:20">
      <c r="A280" s="8">
        <v>272</v>
      </c>
      <c r="B280" s="9" t="s">
        <v>1592</v>
      </c>
      <c r="C280" s="9" t="s">
        <v>1593</v>
      </c>
      <c r="D280" s="10">
        <f t="shared" si="8"/>
        <v>9</v>
      </c>
      <c r="E280" s="10"/>
      <c r="F280" s="10"/>
      <c r="G280" s="10"/>
      <c r="H280" s="10">
        <v>9</v>
      </c>
      <c r="I280" s="17">
        <v>104.63</v>
      </c>
      <c r="J280" s="10">
        <f t="shared" si="9"/>
        <v>941.67</v>
      </c>
      <c r="K280" s="18">
        <v>941.67</v>
      </c>
      <c r="L280" s="19">
        <v>9</v>
      </c>
      <c r="M280" s="20" t="s">
        <v>1594</v>
      </c>
      <c r="N280" s="20" t="s">
        <v>1595</v>
      </c>
      <c r="O280" s="20" t="s">
        <v>1596</v>
      </c>
      <c r="P280" s="20" t="s">
        <v>1597</v>
      </c>
      <c r="Q280" s="20" t="s">
        <v>1593</v>
      </c>
      <c r="R280" s="20" t="s">
        <v>1597</v>
      </c>
      <c r="S280" s="23">
        <v>9</v>
      </c>
      <c r="T280" s="24"/>
    </row>
    <row r="281" s="27" customFormat="1" ht="18" customHeight="1" spans="1:20">
      <c r="A281" s="8">
        <v>273</v>
      </c>
      <c r="B281" s="9" t="s">
        <v>1598</v>
      </c>
      <c r="C281" s="9" t="s">
        <v>1599</v>
      </c>
      <c r="D281" s="10">
        <f t="shared" si="8"/>
        <v>12</v>
      </c>
      <c r="E281" s="10"/>
      <c r="F281" s="10"/>
      <c r="G281" s="10"/>
      <c r="H281" s="10">
        <v>12</v>
      </c>
      <c r="I281" s="17">
        <v>104.63</v>
      </c>
      <c r="J281" s="10">
        <f t="shared" si="9"/>
        <v>1255.56</v>
      </c>
      <c r="K281" s="18">
        <v>1255.56</v>
      </c>
      <c r="L281" s="19">
        <v>12</v>
      </c>
      <c r="M281" s="20" t="s">
        <v>1600</v>
      </c>
      <c r="N281" s="20" t="s">
        <v>1601</v>
      </c>
      <c r="O281" s="20" t="s">
        <v>1602</v>
      </c>
      <c r="P281" s="20" t="s">
        <v>1603</v>
      </c>
      <c r="Q281" s="20" t="s">
        <v>1599</v>
      </c>
      <c r="R281" s="20" t="s">
        <v>1603</v>
      </c>
      <c r="S281" s="23">
        <v>12</v>
      </c>
      <c r="T281" s="24"/>
    </row>
    <row r="282" s="27" customFormat="1" ht="18" customHeight="1" spans="1:20">
      <c r="A282" s="8">
        <v>274</v>
      </c>
      <c r="B282" s="9" t="s">
        <v>1604</v>
      </c>
      <c r="C282" s="9" t="s">
        <v>1605</v>
      </c>
      <c r="D282" s="10">
        <f t="shared" si="8"/>
        <v>3</v>
      </c>
      <c r="E282" s="10"/>
      <c r="F282" s="10"/>
      <c r="G282" s="10"/>
      <c r="H282" s="10">
        <v>3</v>
      </c>
      <c r="I282" s="17">
        <v>104.63</v>
      </c>
      <c r="J282" s="10">
        <f t="shared" si="9"/>
        <v>313.89</v>
      </c>
      <c r="K282" s="18">
        <v>313.89</v>
      </c>
      <c r="L282" s="19">
        <v>3</v>
      </c>
      <c r="M282" s="20" t="s">
        <v>1606</v>
      </c>
      <c r="N282" s="20" t="s">
        <v>1607</v>
      </c>
      <c r="O282" s="20" t="s">
        <v>1608</v>
      </c>
      <c r="P282" s="20" t="s">
        <v>1609</v>
      </c>
      <c r="Q282" s="20" t="s">
        <v>1605</v>
      </c>
      <c r="R282" s="20" t="s">
        <v>1609</v>
      </c>
      <c r="S282" s="23">
        <v>3</v>
      </c>
      <c r="T282" s="24"/>
    </row>
    <row r="283" s="27" customFormat="1" ht="18" customHeight="1" spans="1:20">
      <c r="A283" s="8">
        <v>275</v>
      </c>
      <c r="B283" s="9" t="s">
        <v>1610</v>
      </c>
      <c r="C283" s="9" t="s">
        <v>1611</v>
      </c>
      <c r="D283" s="10">
        <f t="shared" si="8"/>
        <v>18</v>
      </c>
      <c r="E283" s="10"/>
      <c r="F283" s="10"/>
      <c r="G283" s="10"/>
      <c r="H283" s="10">
        <v>18</v>
      </c>
      <c r="I283" s="17">
        <v>104.63</v>
      </c>
      <c r="J283" s="10">
        <f t="shared" si="9"/>
        <v>1883.34</v>
      </c>
      <c r="K283" s="18">
        <v>1883.34</v>
      </c>
      <c r="L283" s="19">
        <v>18</v>
      </c>
      <c r="M283" s="20" t="s">
        <v>1612</v>
      </c>
      <c r="N283" s="20" t="s">
        <v>1613</v>
      </c>
      <c r="O283" s="20" t="s">
        <v>1614</v>
      </c>
      <c r="P283" s="20" t="s">
        <v>1615</v>
      </c>
      <c r="Q283" s="20" t="s">
        <v>1611</v>
      </c>
      <c r="R283" s="20" t="s">
        <v>1615</v>
      </c>
      <c r="S283" s="23">
        <v>18</v>
      </c>
      <c r="T283" s="24"/>
    </row>
    <row r="284" s="27" customFormat="1" ht="18" customHeight="1" spans="1:20">
      <c r="A284" s="8">
        <v>276</v>
      </c>
      <c r="B284" s="9" t="s">
        <v>1616</v>
      </c>
      <c r="C284" s="9" t="s">
        <v>1617</v>
      </c>
      <c r="D284" s="10">
        <f t="shared" si="8"/>
        <v>20.54</v>
      </c>
      <c r="E284" s="10"/>
      <c r="F284" s="10"/>
      <c r="G284" s="10"/>
      <c r="H284" s="10">
        <v>20.54</v>
      </c>
      <c r="I284" s="17">
        <v>104.63</v>
      </c>
      <c r="J284" s="10">
        <f t="shared" si="9"/>
        <v>2149.1</v>
      </c>
      <c r="K284" s="18">
        <v>2149.1</v>
      </c>
      <c r="L284" s="19">
        <v>20.54</v>
      </c>
      <c r="M284" s="20" t="s">
        <v>1618</v>
      </c>
      <c r="N284" s="20" t="s">
        <v>1619</v>
      </c>
      <c r="O284" s="20" t="s">
        <v>1620</v>
      </c>
      <c r="P284" s="20" t="s">
        <v>1621</v>
      </c>
      <c r="Q284" s="20" t="s">
        <v>1617</v>
      </c>
      <c r="R284" s="20" t="s">
        <v>1621</v>
      </c>
      <c r="S284" s="23">
        <v>20.54</v>
      </c>
      <c r="T284" s="24"/>
    </row>
    <row r="285" s="27" customFormat="1" ht="18" customHeight="1" spans="1:20">
      <c r="A285" s="8">
        <v>277</v>
      </c>
      <c r="B285" s="9" t="s">
        <v>1622</v>
      </c>
      <c r="C285" s="9" t="s">
        <v>1623</v>
      </c>
      <c r="D285" s="10">
        <f t="shared" si="8"/>
        <v>9</v>
      </c>
      <c r="E285" s="10"/>
      <c r="F285" s="10"/>
      <c r="G285" s="10"/>
      <c r="H285" s="10">
        <v>9</v>
      </c>
      <c r="I285" s="17">
        <v>104.63</v>
      </c>
      <c r="J285" s="10">
        <f t="shared" si="9"/>
        <v>941.67</v>
      </c>
      <c r="K285" s="18">
        <v>941.67</v>
      </c>
      <c r="L285" s="19">
        <v>9</v>
      </c>
      <c r="M285" s="20" t="s">
        <v>1624</v>
      </c>
      <c r="N285" s="20" t="s">
        <v>1625</v>
      </c>
      <c r="O285" s="20" t="s">
        <v>1626</v>
      </c>
      <c r="P285" s="20" t="s">
        <v>1627</v>
      </c>
      <c r="Q285" s="20" t="s">
        <v>1623</v>
      </c>
      <c r="R285" s="20" t="s">
        <v>1627</v>
      </c>
      <c r="S285" s="23">
        <v>9</v>
      </c>
      <c r="T285" s="24"/>
    </row>
    <row r="286" s="27" customFormat="1" ht="18" customHeight="1" spans="1:20">
      <c r="A286" s="8">
        <v>278</v>
      </c>
      <c r="B286" s="9" t="s">
        <v>1628</v>
      </c>
      <c r="C286" s="9" t="s">
        <v>1629</v>
      </c>
      <c r="D286" s="10">
        <f t="shared" si="8"/>
        <v>6</v>
      </c>
      <c r="E286" s="10"/>
      <c r="F286" s="10"/>
      <c r="G286" s="10"/>
      <c r="H286" s="10">
        <v>6</v>
      </c>
      <c r="I286" s="17">
        <v>104.63</v>
      </c>
      <c r="J286" s="10">
        <f t="shared" si="9"/>
        <v>627.78</v>
      </c>
      <c r="K286" s="18">
        <v>627.78</v>
      </c>
      <c r="L286" s="19">
        <v>6</v>
      </c>
      <c r="M286" s="20" t="s">
        <v>1630</v>
      </c>
      <c r="N286" s="20" t="s">
        <v>1631</v>
      </c>
      <c r="O286" s="20" t="s">
        <v>1632</v>
      </c>
      <c r="P286" s="20" t="s">
        <v>1633</v>
      </c>
      <c r="Q286" s="20" t="s">
        <v>1629</v>
      </c>
      <c r="R286" s="20" t="s">
        <v>1633</v>
      </c>
      <c r="S286" s="23">
        <v>6</v>
      </c>
      <c r="T286" s="24"/>
    </row>
    <row r="287" s="27" customFormat="1" ht="18" customHeight="1" spans="1:20">
      <c r="A287" s="8">
        <v>279</v>
      </c>
      <c r="B287" s="9" t="s">
        <v>1634</v>
      </c>
      <c r="C287" s="9" t="s">
        <v>1635</v>
      </c>
      <c r="D287" s="10">
        <f t="shared" si="8"/>
        <v>12</v>
      </c>
      <c r="E287" s="10"/>
      <c r="F287" s="10"/>
      <c r="G287" s="10"/>
      <c r="H287" s="10">
        <v>12</v>
      </c>
      <c r="I287" s="17">
        <v>104.63</v>
      </c>
      <c r="J287" s="10">
        <f t="shared" si="9"/>
        <v>1255.56</v>
      </c>
      <c r="K287" s="18">
        <v>1255.56</v>
      </c>
      <c r="L287" s="19">
        <v>12</v>
      </c>
      <c r="M287" s="20" t="s">
        <v>1636</v>
      </c>
      <c r="N287" s="20" t="s">
        <v>1637</v>
      </c>
      <c r="O287" s="20" t="s">
        <v>1638</v>
      </c>
      <c r="P287" s="20" t="s">
        <v>1639</v>
      </c>
      <c r="Q287" s="20" t="s">
        <v>1635</v>
      </c>
      <c r="R287" s="20" t="s">
        <v>1639</v>
      </c>
      <c r="S287" s="23">
        <v>12</v>
      </c>
      <c r="T287" s="24"/>
    </row>
    <row r="288" s="27" customFormat="1" ht="18" customHeight="1" spans="1:20">
      <c r="A288" s="8">
        <v>280</v>
      </c>
      <c r="B288" s="9" t="s">
        <v>1640</v>
      </c>
      <c r="C288" s="9" t="s">
        <v>1641</v>
      </c>
      <c r="D288" s="10">
        <f t="shared" si="8"/>
        <v>6</v>
      </c>
      <c r="E288" s="10"/>
      <c r="F288" s="10"/>
      <c r="G288" s="10"/>
      <c r="H288" s="10">
        <v>6</v>
      </c>
      <c r="I288" s="17">
        <v>104.63</v>
      </c>
      <c r="J288" s="10">
        <f t="shared" si="9"/>
        <v>627.78</v>
      </c>
      <c r="K288" s="18">
        <v>627.78</v>
      </c>
      <c r="L288" s="19">
        <v>6</v>
      </c>
      <c r="M288" s="20" t="s">
        <v>1642</v>
      </c>
      <c r="N288" s="20" t="s">
        <v>1643</v>
      </c>
      <c r="O288" s="20" t="s">
        <v>1644</v>
      </c>
      <c r="P288" s="20" t="s">
        <v>1645</v>
      </c>
      <c r="Q288" s="20" t="s">
        <v>1641</v>
      </c>
      <c r="R288" s="20" t="s">
        <v>1645</v>
      </c>
      <c r="S288" s="23">
        <v>6</v>
      </c>
      <c r="T288" s="24"/>
    </row>
    <row r="289" s="27" customFormat="1" ht="18" customHeight="1" spans="1:20">
      <c r="A289" s="8">
        <v>281</v>
      </c>
      <c r="B289" s="9" t="s">
        <v>1646</v>
      </c>
      <c r="C289" s="9" t="s">
        <v>1647</v>
      </c>
      <c r="D289" s="10">
        <f t="shared" si="8"/>
        <v>12</v>
      </c>
      <c r="E289" s="10"/>
      <c r="F289" s="10"/>
      <c r="G289" s="10"/>
      <c r="H289" s="10">
        <v>12</v>
      </c>
      <c r="I289" s="17">
        <v>104.63</v>
      </c>
      <c r="J289" s="10">
        <f t="shared" si="9"/>
        <v>1255.56</v>
      </c>
      <c r="K289" s="18">
        <v>1255.56</v>
      </c>
      <c r="L289" s="19">
        <v>12</v>
      </c>
      <c r="M289" s="20" t="s">
        <v>1648</v>
      </c>
      <c r="N289" s="20" t="s">
        <v>1649</v>
      </c>
      <c r="O289" s="20" t="s">
        <v>1650</v>
      </c>
      <c r="P289" s="20" t="s">
        <v>1651</v>
      </c>
      <c r="Q289" s="20" t="s">
        <v>1647</v>
      </c>
      <c r="R289" s="20" t="s">
        <v>1651</v>
      </c>
      <c r="S289" s="23">
        <v>12</v>
      </c>
      <c r="T289" s="24"/>
    </row>
    <row r="290" s="27" customFormat="1" ht="18" customHeight="1" spans="1:20">
      <c r="A290" s="8">
        <v>282</v>
      </c>
      <c r="B290" s="9" t="s">
        <v>1652</v>
      </c>
      <c r="C290" s="9" t="s">
        <v>1653</v>
      </c>
      <c r="D290" s="10">
        <f t="shared" si="8"/>
        <v>12.66</v>
      </c>
      <c r="E290" s="10"/>
      <c r="F290" s="10"/>
      <c r="G290" s="10"/>
      <c r="H290" s="10">
        <v>12.66</v>
      </c>
      <c r="I290" s="17">
        <v>104.63</v>
      </c>
      <c r="J290" s="10">
        <f t="shared" si="9"/>
        <v>1324.62</v>
      </c>
      <c r="K290" s="18">
        <v>1324.62</v>
      </c>
      <c r="L290" s="19">
        <v>12.66</v>
      </c>
      <c r="M290" s="20" t="s">
        <v>1654</v>
      </c>
      <c r="N290" s="20" t="s">
        <v>1655</v>
      </c>
      <c r="O290" s="20" t="s">
        <v>1656</v>
      </c>
      <c r="P290" s="20" t="s">
        <v>1657</v>
      </c>
      <c r="Q290" s="20" t="s">
        <v>1653</v>
      </c>
      <c r="R290" s="20" t="s">
        <v>1657</v>
      </c>
      <c r="S290" s="23">
        <v>12.66</v>
      </c>
      <c r="T290" s="24"/>
    </row>
    <row r="291" s="27" customFormat="1" ht="18" customHeight="1" spans="1:20">
      <c r="A291" s="8">
        <v>283</v>
      </c>
      <c r="B291" s="9" t="s">
        <v>1658</v>
      </c>
      <c r="C291" s="9" t="s">
        <v>1659</v>
      </c>
      <c r="D291" s="10">
        <f t="shared" si="8"/>
        <v>3</v>
      </c>
      <c r="E291" s="10"/>
      <c r="F291" s="10"/>
      <c r="G291" s="10"/>
      <c r="H291" s="10">
        <v>3</v>
      </c>
      <c r="I291" s="17">
        <v>104.63</v>
      </c>
      <c r="J291" s="10">
        <f t="shared" si="9"/>
        <v>313.89</v>
      </c>
      <c r="K291" s="18">
        <v>313.89</v>
      </c>
      <c r="L291" s="19">
        <v>3</v>
      </c>
      <c r="M291" s="20" t="s">
        <v>1660</v>
      </c>
      <c r="N291" s="20" t="s">
        <v>1661</v>
      </c>
      <c r="O291" s="20" t="s">
        <v>1662</v>
      </c>
      <c r="P291" s="20" t="s">
        <v>1663</v>
      </c>
      <c r="Q291" s="20" t="s">
        <v>1659</v>
      </c>
      <c r="R291" s="20" t="s">
        <v>1663</v>
      </c>
      <c r="S291" s="23">
        <v>3</v>
      </c>
      <c r="T291" s="24"/>
    </row>
    <row r="292" s="27" customFormat="1" ht="18" customHeight="1" spans="1:20">
      <c r="A292" s="8">
        <v>284</v>
      </c>
      <c r="B292" s="9" t="s">
        <v>1664</v>
      </c>
      <c r="C292" s="9" t="s">
        <v>1665</v>
      </c>
      <c r="D292" s="10">
        <f t="shared" si="8"/>
        <v>3</v>
      </c>
      <c r="E292" s="10"/>
      <c r="F292" s="10"/>
      <c r="G292" s="10"/>
      <c r="H292" s="10">
        <v>3</v>
      </c>
      <c r="I292" s="17">
        <v>104.63</v>
      </c>
      <c r="J292" s="10">
        <f t="shared" si="9"/>
        <v>313.89</v>
      </c>
      <c r="K292" s="18">
        <v>313.89</v>
      </c>
      <c r="L292" s="19">
        <v>3</v>
      </c>
      <c r="M292" s="20" t="s">
        <v>1666</v>
      </c>
      <c r="N292" s="20" t="s">
        <v>1667</v>
      </c>
      <c r="O292" s="20" t="s">
        <v>1668</v>
      </c>
      <c r="P292" s="20" t="s">
        <v>1669</v>
      </c>
      <c r="Q292" s="20" t="s">
        <v>1665</v>
      </c>
      <c r="R292" s="20" t="s">
        <v>1669</v>
      </c>
      <c r="S292" s="23">
        <v>3</v>
      </c>
      <c r="T292" s="24"/>
    </row>
    <row r="293" s="27" customFormat="1" ht="18" customHeight="1" spans="1:20">
      <c r="A293" s="8">
        <v>285</v>
      </c>
      <c r="B293" s="9" t="s">
        <v>1670</v>
      </c>
      <c r="C293" s="9" t="s">
        <v>1671</v>
      </c>
      <c r="D293" s="10">
        <f t="shared" si="8"/>
        <v>12</v>
      </c>
      <c r="E293" s="10"/>
      <c r="F293" s="10"/>
      <c r="G293" s="10"/>
      <c r="H293" s="10">
        <v>12</v>
      </c>
      <c r="I293" s="17">
        <v>104.63</v>
      </c>
      <c r="J293" s="10">
        <f t="shared" si="9"/>
        <v>1255.56</v>
      </c>
      <c r="K293" s="18">
        <v>1255.56</v>
      </c>
      <c r="L293" s="19">
        <v>12</v>
      </c>
      <c r="M293" s="20" t="s">
        <v>1672</v>
      </c>
      <c r="N293" s="20" t="s">
        <v>1673</v>
      </c>
      <c r="O293" s="20" t="s">
        <v>1674</v>
      </c>
      <c r="P293" s="20" t="s">
        <v>1675</v>
      </c>
      <c r="Q293" s="20" t="s">
        <v>1671</v>
      </c>
      <c r="R293" s="20" t="s">
        <v>1675</v>
      </c>
      <c r="S293" s="23">
        <v>12</v>
      </c>
      <c r="T293" s="24"/>
    </row>
    <row r="294" s="27" customFormat="1" ht="18" customHeight="1" spans="1:20">
      <c r="A294" s="8">
        <v>286</v>
      </c>
      <c r="B294" s="9" t="s">
        <v>1676</v>
      </c>
      <c r="C294" s="9" t="s">
        <v>1677</v>
      </c>
      <c r="D294" s="10">
        <f t="shared" si="8"/>
        <v>9</v>
      </c>
      <c r="E294" s="10"/>
      <c r="F294" s="10"/>
      <c r="G294" s="10"/>
      <c r="H294" s="10">
        <v>9</v>
      </c>
      <c r="I294" s="17">
        <v>104.63</v>
      </c>
      <c r="J294" s="10">
        <f t="shared" si="9"/>
        <v>941.67</v>
      </c>
      <c r="K294" s="18">
        <v>941.67</v>
      </c>
      <c r="L294" s="19">
        <v>9</v>
      </c>
      <c r="M294" s="20" t="s">
        <v>1678</v>
      </c>
      <c r="N294" s="20" t="s">
        <v>1679</v>
      </c>
      <c r="O294" s="20" t="s">
        <v>1680</v>
      </c>
      <c r="P294" s="20" t="s">
        <v>1681</v>
      </c>
      <c r="Q294" s="20" t="s">
        <v>1677</v>
      </c>
      <c r="R294" s="20" t="s">
        <v>1681</v>
      </c>
      <c r="S294" s="23">
        <v>9</v>
      </c>
      <c r="T294" s="24"/>
    </row>
    <row r="295" s="27" customFormat="1" ht="18" customHeight="1" spans="1:20">
      <c r="A295" s="8">
        <v>287</v>
      </c>
      <c r="B295" s="9" t="s">
        <v>1682</v>
      </c>
      <c r="C295" s="9" t="s">
        <v>1683</v>
      </c>
      <c r="D295" s="10">
        <f t="shared" si="8"/>
        <v>15</v>
      </c>
      <c r="E295" s="10"/>
      <c r="F295" s="10"/>
      <c r="G295" s="10"/>
      <c r="H295" s="10">
        <v>15</v>
      </c>
      <c r="I295" s="17">
        <v>104.63</v>
      </c>
      <c r="J295" s="10">
        <f t="shared" si="9"/>
        <v>1569.45</v>
      </c>
      <c r="K295" s="18">
        <v>1569.45</v>
      </c>
      <c r="L295" s="19">
        <v>15</v>
      </c>
      <c r="M295" s="20" t="s">
        <v>1684</v>
      </c>
      <c r="N295" s="20" t="s">
        <v>1685</v>
      </c>
      <c r="O295" s="20" t="s">
        <v>1686</v>
      </c>
      <c r="P295" s="20" t="s">
        <v>1687</v>
      </c>
      <c r="Q295" s="20" t="s">
        <v>1683</v>
      </c>
      <c r="R295" s="20" t="s">
        <v>1687</v>
      </c>
      <c r="S295" s="23">
        <v>15</v>
      </c>
      <c r="T295" s="24"/>
    </row>
    <row r="296" s="27" customFormat="1" ht="18" customHeight="1" spans="1:20">
      <c r="A296" s="8">
        <v>288</v>
      </c>
      <c r="B296" s="9" t="s">
        <v>1688</v>
      </c>
      <c r="C296" s="9" t="s">
        <v>1689</v>
      </c>
      <c r="D296" s="10">
        <f t="shared" si="8"/>
        <v>3</v>
      </c>
      <c r="E296" s="10"/>
      <c r="F296" s="10"/>
      <c r="G296" s="10"/>
      <c r="H296" s="10">
        <v>3</v>
      </c>
      <c r="I296" s="17">
        <v>104.63</v>
      </c>
      <c r="J296" s="10">
        <f t="shared" si="9"/>
        <v>313.89</v>
      </c>
      <c r="K296" s="18">
        <v>313.89</v>
      </c>
      <c r="L296" s="19">
        <v>3</v>
      </c>
      <c r="M296" s="20" t="s">
        <v>1690</v>
      </c>
      <c r="N296" s="20" t="s">
        <v>1691</v>
      </c>
      <c r="O296" s="20" t="s">
        <v>1692</v>
      </c>
      <c r="P296" s="20" t="s">
        <v>1693</v>
      </c>
      <c r="Q296" s="20" t="s">
        <v>1689</v>
      </c>
      <c r="R296" s="20" t="s">
        <v>1693</v>
      </c>
      <c r="S296" s="23">
        <v>3</v>
      </c>
      <c r="T296" s="24"/>
    </row>
    <row r="297" s="27" customFormat="1" ht="18" customHeight="1" spans="1:20">
      <c r="A297" s="8">
        <v>289</v>
      </c>
      <c r="B297" s="9" t="s">
        <v>1694</v>
      </c>
      <c r="C297" s="9" t="s">
        <v>1695</v>
      </c>
      <c r="D297" s="10">
        <f t="shared" si="8"/>
        <v>9</v>
      </c>
      <c r="E297" s="10"/>
      <c r="F297" s="10"/>
      <c r="G297" s="10"/>
      <c r="H297" s="10">
        <v>9</v>
      </c>
      <c r="I297" s="17">
        <v>104.63</v>
      </c>
      <c r="J297" s="10">
        <f t="shared" si="9"/>
        <v>941.67</v>
      </c>
      <c r="K297" s="18">
        <v>941.67</v>
      </c>
      <c r="L297" s="19">
        <v>9</v>
      </c>
      <c r="M297" s="20" t="s">
        <v>1696</v>
      </c>
      <c r="N297" s="20" t="s">
        <v>1697</v>
      </c>
      <c r="O297" s="20" t="s">
        <v>1698</v>
      </c>
      <c r="P297" s="20" t="s">
        <v>1699</v>
      </c>
      <c r="Q297" s="20" t="s">
        <v>1695</v>
      </c>
      <c r="R297" s="20" t="s">
        <v>1699</v>
      </c>
      <c r="S297" s="23">
        <v>9</v>
      </c>
      <c r="T297" s="24"/>
    </row>
    <row r="298" s="27" customFormat="1" ht="18" customHeight="1" spans="1:20">
      <c r="A298" s="8">
        <v>290</v>
      </c>
      <c r="B298" s="9" t="s">
        <v>1700</v>
      </c>
      <c r="C298" s="9" t="s">
        <v>1701</v>
      </c>
      <c r="D298" s="10">
        <f t="shared" si="8"/>
        <v>18</v>
      </c>
      <c r="E298" s="10"/>
      <c r="F298" s="10"/>
      <c r="G298" s="10"/>
      <c r="H298" s="10">
        <v>18</v>
      </c>
      <c r="I298" s="17">
        <v>104.63</v>
      </c>
      <c r="J298" s="10">
        <f t="shared" si="9"/>
        <v>1883.34</v>
      </c>
      <c r="K298" s="18">
        <v>1883.34</v>
      </c>
      <c r="L298" s="19">
        <v>18</v>
      </c>
      <c r="M298" s="20" t="s">
        <v>1702</v>
      </c>
      <c r="N298" s="20" t="s">
        <v>1703</v>
      </c>
      <c r="O298" s="20" t="s">
        <v>1704</v>
      </c>
      <c r="P298" s="20" t="s">
        <v>1705</v>
      </c>
      <c r="Q298" s="20" t="s">
        <v>1701</v>
      </c>
      <c r="R298" s="20" t="s">
        <v>1705</v>
      </c>
      <c r="S298" s="23">
        <v>18</v>
      </c>
      <c r="T298" s="24"/>
    </row>
    <row r="299" s="27" customFormat="1" ht="18" customHeight="1" spans="1:20">
      <c r="A299" s="8">
        <v>291</v>
      </c>
      <c r="B299" s="9" t="s">
        <v>1706</v>
      </c>
      <c r="C299" s="9" t="s">
        <v>1707</v>
      </c>
      <c r="D299" s="10">
        <f t="shared" si="8"/>
        <v>3</v>
      </c>
      <c r="E299" s="10"/>
      <c r="F299" s="10"/>
      <c r="G299" s="10"/>
      <c r="H299" s="10">
        <v>3</v>
      </c>
      <c r="I299" s="17">
        <v>104.63</v>
      </c>
      <c r="J299" s="10">
        <f t="shared" si="9"/>
        <v>313.89</v>
      </c>
      <c r="K299" s="18">
        <v>313.89</v>
      </c>
      <c r="L299" s="19">
        <v>3</v>
      </c>
      <c r="M299" s="20" t="s">
        <v>1708</v>
      </c>
      <c r="N299" s="20" t="s">
        <v>1709</v>
      </c>
      <c r="O299" s="20" t="s">
        <v>1710</v>
      </c>
      <c r="P299" s="20" t="s">
        <v>1711</v>
      </c>
      <c r="Q299" s="20" t="s">
        <v>1707</v>
      </c>
      <c r="R299" s="20" t="s">
        <v>1711</v>
      </c>
      <c r="S299" s="23">
        <v>3</v>
      </c>
      <c r="T299" s="24"/>
    </row>
    <row r="300" s="27" customFormat="1" ht="18" customHeight="1" spans="1:20">
      <c r="A300" s="8">
        <v>292</v>
      </c>
      <c r="B300" s="9" t="s">
        <v>1712</v>
      </c>
      <c r="C300" s="9" t="s">
        <v>1713</v>
      </c>
      <c r="D300" s="10">
        <f t="shared" si="8"/>
        <v>10.42</v>
      </c>
      <c r="E300" s="10"/>
      <c r="F300" s="10"/>
      <c r="G300" s="10"/>
      <c r="H300" s="10">
        <v>10.42</v>
      </c>
      <c r="I300" s="17">
        <v>104.63</v>
      </c>
      <c r="J300" s="10">
        <f t="shared" si="9"/>
        <v>1090.24</v>
      </c>
      <c r="K300" s="18">
        <v>1090.24</v>
      </c>
      <c r="L300" s="19">
        <v>10.42</v>
      </c>
      <c r="M300" s="20" t="s">
        <v>1714</v>
      </c>
      <c r="N300" s="20" t="s">
        <v>1715</v>
      </c>
      <c r="O300" s="20" t="s">
        <v>1716</v>
      </c>
      <c r="P300" s="20" t="s">
        <v>1717</v>
      </c>
      <c r="Q300" s="20" t="s">
        <v>1713</v>
      </c>
      <c r="R300" s="20" t="s">
        <v>1717</v>
      </c>
      <c r="S300" s="23">
        <v>10.42</v>
      </c>
      <c r="T300" s="24"/>
    </row>
    <row r="301" s="27" customFormat="1" ht="18" customHeight="1" spans="1:20">
      <c r="A301" s="8">
        <v>293</v>
      </c>
      <c r="B301" s="9" t="s">
        <v>1718</v>
      </c>
      <c r="C301" s="9" t="s">
        <v>1719</v>
      </c>
      <c r="D301" s="10">
        <f t="shared" si="8"/>
        <v>3</v>
      </c>
      <c r="E301" s="10"/>
      <c r="F301" s="10"/>
      <c r="G301" s="10"/>
      <c r="H301" s="10">
        <v>3</v>
      </c>
      <c r="I301" s="17">
        <v>104.63</v>
      </c>
      <c r="J301" s="10">
        <f t="shared" si="9"/>
        <v>313.89</v>
      </c>
      <c r="K301" s="18">
        <v>313.89</v>
      </c>
      <c r="L301" s="19">
        <v>3</v>
      </c>
      <c r="M301" s="20" t="s">
        <v>1720</v>
      </c>
      <c r="N301" s="20" t="s">
        <v>1721</v>
      </c>
      <c r="O301" s="20" t="s">
        <v>1722</v>
      </c>
      <c r="P301" s="20" t="s">
        <v>1723</v>
      </c>
      <c r="Q301" s="20" t="s">
        <v>1719</v>
      </c>
      <c r="R301" s="20" t="s">
        <v>1723</v>
      </c>
      <c r="S301" s="23">
        <v>3</v>
      </c>
      <c r="T301" s="24"/>
    </row>
    <row r="302" s="27" customFormat="1" ht="18" customHeight="1" spans="1:20">
      <c r="A302" s="8">
        <v>294</v>
      </c>
      <c r="B302" s="9" t="s">
        <v>1724</v>
      </c>
      <c r="C302" s="9" t="s">
        <v>1725</v>
      </c>
      <c r="D302" s="10">
        <f t="shared" si="8"/>
        <v>3</v>
      </c>
      <c r="E302" s="10"/>
      <c r="F302" s="10"/>
      <c r="G302" s="10"/>
      <c r="H302" s="10">
        <v>3</v>
      </c>
      <c r="I302" s="17">
        <v>104.63</v>
      </c>
      <c r="J302" s="10">
        <f t="shared" si="9"/>
        <v>313.89</v>
      </c>
      <c r="K302" s="18">
        <v>313.89</v>
      </c>
      <c r="L302" s="19">
        <v>3</v>
      </c>
      <c r="M302" s="20" t="s">
        <v>1726</v>
      </c>
      <c r="N302" s="20" t="s">
        <v>1727</v>
      </c>
      <c r="O302" s="20" t="s">
        <v>1728</v>
      </c>
      <c r="P302" s="20" t="s">
        <v>1729</v>
      </c>
      <c r="Q302" s="20" t="s">
        <v>1725</v>
      </c>
      <c r="R302" s="20" t="s">
        <v>1729</v>
      </c>
      <c r="S302" s="23">
        <v>3</v>
      </c>
      <c r="T302" s="24"/>
    </row>
    <row r="303" s="27" customFormat="1" ht="18" customHeight="1" spans="1:20">
      <c r="A303" s="8">
        <v>295</v>
      </c>
      <c r="B303" s="9" t="s">
        <v>1730</v>
      </c>
      <c r="C303" s="9" t="s">
        <v>1731</v>
      </c>
      <c r="D303" s="10">
        <f t="shared" si="8"/>
        <v>9</v>
      </c>
      <c r="E303" s="10"/>
      <c r="F303" s="10"/>
      <c r="G303" s="10"/>
      <c r="H303" s="10">
        <v>9</v>
      </c>
      <c r="I303" s="17">
        <v>104.63</v>
      </c>
      <c r="J303" s="10">
        <f t="shared" si="9"/>
        <v>941.67</v>
      </c>
      <c r="K303" s="18">
        <v>941.67</v>
      </c>
      <c r="L303" s="19">
        <v>9</v>
      </c>
      <c r="M303" s="20" t="s">
        <v>1732</v>
      </c>
      <c r="N303" s="20" t="s">
        <v>1733</v>
      </c>
      <c r="O303" s="20" t="s">
        <v>1734</v>
      </c>
      <c r="P303" s="20" t="s">
        <v>1735</v>
      </c>
      <c r="Q303" s="20" t="s">
        <v>1731</v>
      </c>
      <c r="R303" s="20" t="s">
        <v>1735</v>
      </c>
      <c r="S303" s="23">
        <v>9</v>
      </c>
      <c r="T303" s="24"/>
    </row>
    <row r="304" s="27" customFormat="1" ht="18" customHeight="1" spans="1:20">
      <c r="A304" s="8">
        <v>296</v>
      </c>
      <c r="B304" s="9" t="s">
        <v>1736</v>
      </c>
      <c r="C304" s="9" t="s">
        <v>1737</v>
      </c>
      <c r="D304" s="10">
        <f t="shared" si="8"/>
        <v>18</v>
      </c>
      <c r="E304" s="10"/>
      <c r="F304" s="10"/>
      <c r="G304" s="10"/>
      <c r="H304" s="10">
        <v>18</v>
      </c>
      <c r="I304" s="17">
        <v>104.63</v>
      </c>
      <c r="J304" s="10">
        <f t="shared" si="9"/>
        <v>1883.34</v>
      </c>
      <c r="K304" s="18">
        <v>1883.34</v>
      </c>
      <c r="L304" s="19">
        <v>18</v>
      </c>
      <c r="M304" s="20" t="s">
        <v>1738</v>
      </c>
      <c r="N304" s="20" t="s">
        <v>1739</v>
      </c>
      <c r="O304" s="20" t="s">
        <v>1740</v>
      </c>
      <c r="P304" s="20" t="s">
        <v>1741</v>
      </c>
      <c r="Q304" s="20" t="s">
        <v>1737</v>
      </c>
      <c r="R304" s="20" t="s">
        <v>1741</v>
      </c>
      <c r="S304" s="23">
        <v>18</v>
      </c>
      <c r="T304" s="24"/>
    </row>
    <row r="305" s="27" customFormat="1" ht="18" customHeight="1" spans="1:20">
      <c r="A305" s="8">
        <v>297</v>
      </c>
      <c r="B305" s="9" t="s">
        <v>1742</v>
      </c>
      <c r="C305" s="9" t="s">
        <v>1743</v>
      </c>
      <c r="D305" s="10">
        <f t="shared" si="8"/>
        <v>6</v>
      </c>
      <c r="E305" s="10"/>
      <c r="F305" s="10"/>
      <c r="G305" s="10"/>
      <c r="H305" s="10">
        <v>6</v>
      </c>
      <c r="I305" s="17">
        <v>104.63</v>
      </c>
      <c r="J305" s="10">
        <f t="shared" si="9"/>
        <v>627.78</v>
      </c>
      <c r="K305" s="18">
        <v>627.78</v>
      </c>
      <c r="L305" s="19">
        <v>6</v>
      </c>
      <c r="M305" s="20" t="s">
        <v>1744</v>
      </c>
      <c r="N305" s="20" t="s">
        <v>1745</v>
      </c>
      <c r="O305" s="20" t="s">
        <v>1746</v>
      </c>
      <c r="P305" s="20" t="s">
        <v>1747</v>
      </c>
      <c r="Q305" s="20" t="s">
        <v>1743</v>
      </c>
      <c r="R305" s="20" t="s">
        <v>1747</v>
      </c>
      <c r="S305" s="23">
        <v>6</v>
      </c>
      <c r="T305" s="24"/>
    </row>
    <row r="306" s="27" customFormat="1" ht="18" customHeight="1" spans="1:20">
      <c r="A306" s="8">
        <v>298</v>
      </c>
      <c r="B306" s="9" t="s">
        <v>1748</v>
      </c>
      <c r="C306" s="9" t="s">
        <v>1749</v>
      </c>
      <c r="D306" s="10">
        <f t="shared" si="8"/>
        <v>15.2</v>
      </c>
      <c r="E306" s="10"/>
      <c r="F306" s="10"/>
      <c r="G306" s="10"/>
      <c r="H306" s="10">
        <v>15.2</v>
      </c>
      <c r="I306" s="17">
        <v>104.63</v>
      </c>
      <c r="J306" s="10">
        <f t="shared" si="9"/>
        <v>1590.38</v>
      </c>
      <c r="K306" s="18">
        <v>1590.38</v>
      </c>
      <c r="L306" s="19">
        <v>15.2</v>
      </c>
      <c r="M306" s="20" t="s">
        <v>1750</v>
      </c>
      <c r="N306" s="20" t="s">
        <v>1751</v>
      </c>
      <c r="O306" s="20" t="s">
        <v>1752</v>
      </c>
      <c r="P306" s="20" t="s">
        <v>1753</v>
      </c>
      <c r="Q306" s="20" t="s">
        <v>1749</v>
      </c>
      <c r="R306" s="20" t="s">
        <v>1753</v>
      </c>
      <c r="S306" s="23">
        <v>15.2</v>
      </c>
      <c r="T306" s="24"/>
    </row>
    <row r="307" s="27" customFormat="1" ht="18" customHeight="1" spans="1:20">
      <c r="A307" s="8">
        <v>299</v>
      </c>
      <c r="B307" s="9" t="s">
        <v>1754</v>
      </c>
      <c r="C307" s="9" t="s">
        <v>1755</v>
      </c>
      <c r="D307" s="10">
        <f t="shared" si="8"/>
        <v>12</v>
      </c>
      <c r="E307" s="10"/>
      <c r="F307" s="10"/>
      <c r="G307" s="10"/>
      <c r="H307" s="10">
        <v>12</v>
      </c>
      <c r="I307" s="17">
        <v>104.63</v>
      </c>
      <c r="J307" s="10">
        <f t="shared" si="9"/>
        <v>1255.56</v>
      </c>
      <c r="K307" s="18">
        <v>1255.56</v>
      </c>
      <c r="L307" s="19">
        <v>12</v>
      </c>
      <c r="M307" s="20" t="s">
        <v>1756</v>
      </c>
      <c r="N307" s="20" t="s">
        <v>1757</v>
      </c>
      <c r="O307" s="20" t="s">
        <v>1758</v>
      </c>
      <c r="P307" s="20" t="s">
        <v>1759</v>
      </c>
      <c r="Q307" s="20" t="s">
        <v>1755</v>
      </c>
      <c r="R307" s="20" t="s">
        <v>1759</v>
      </c>
      <c r="S307" s="23">
        <v>12</v>
      </c>
      <c r="T307" s="24"/>
    </row>
    <row r="308" s="27" customFormat="1" ht="18" customHeight="1" spans="1:20">
      <c r="A308" s="8">
        <v>300</v>
      </c>
      <c r="B308" s="9" t="s">
        <v>1760</v>
      </c>
      <c r="C308" s="9" t="s">
        <v>1761</v>
      </c>
      <c r="D308" s="10">
        <f t="shared" si="8"/>
        <v>36</v>
      </c>
      <c r="E308" s="10"/>
      <c r="F308" s="10"/>
      <c r="G308" s="10"/>
      <c r="H308" s="10">
        <v>36</v>
      </c>
      <c r="I308" s="17">
        <v>104.63</v>
      </c>
      <c r="J308" s="10">
        <f t="shared" si="9"/>
        <v>3766.68</v>
      </c>
      <c r="K308" s="18">
        <v>3766.68</v>
      </c>
      <c r="L308" s="19">
        <v>36</v>
      </c>
      <c r="M308" s="20" t="s">
        <v>1762</v>
      </c>
      <c r="N308" s="20" t="s">
        <v>1763</v>
      </c>
      <c r="O308" s="20" t="s">
        <v>1764</v>
      </c>
      <c r="P308" s="20" t="s">
        <v>1765</v>
      </c>
      <c r="Q308" s="20" t="s">
        <v>1761</v>
      </c>
      <c r="R308" s="20" t="s">
        <v>1765</v>
      </c>
      <c r="S308" s="23">
        <v>36</v>
      </c>
      <c r="T308" s="24"/>
    </row>
    <row r="309" s="27" customFormat="1" ht="18" customHeight="1" spans="1:20">
      <c r="A309" s="8">
        <v>301</v>
      </c>
      <c r="B309" s="9" t="s">
        <v>1766</v>
      </c>
      <c r="C309" s="9" t="s">
        <v>1767</v>
      </c>
      <c r="D309" s="10">
        <f t="shared" si="8"/>
        <v>7</v>
      </c>
      <c r="E309" s="10"/>
      <c r="F309" s="10"/>
      <c r="G309" s="10"/>
      <c r="H309" s="10">
        <v>7</v>
      </c>
      <c r="I309" s="17">
        <v>104.63</v>
      </c>
      <c r="J309" s="10">
        <f t="shared" si="9"/>
        <v>732.41</v>
      </c>
      <c r="K309" s="18">
        <v>732.41</v>
      </c>
      <c r="L309" s="19">
        <v>7</v>
      </c>
      <c r="M309" s="20" t="s">
        <v>1768</v>
      </c>
      <c r="N309" s="20" t="s">
        <v>1769</v>
      </c>
      <c r="O309" s="20" t="s">
        <v>1770</v>
      </c>
      <c r="P309" s="20" t="s">
        <v>1771</v>
      </c>
      <c r="Q309" s="20" t="s">
        <v>1767</v>
      </c>
      <c r="R309" s="20" t="s">
        <v>1771</v>
      </c>
      <c r="S309" s="23">
        <v>7</v>
      </c>
      <c r="T309" s="24"/>
    </row>
    <row r="310" s="27" customFormat="1" ht="18" customHeight="1" spans="1:20">
      <c r="A310" s="8">
        <v>302</v>
      </c>
      <c r="B310" s="9" t="s">
        <v>620</v>
      </c>
      <c r="C310" s="9" t="s">
        <v>621</v>
      </c>
      <c r="D310" s="10">
        <f t="shared" si="8"/>
        <v>14</v>
      </c>
      <c r="E310" s="10"/>
      <c r="F310" s="10"/>
      <c r="G310" s="10"/>
      <c r="H310" s="10">
        <v>14</v>
      </c>
      <c r="I310" s="17">
        <v>104.63</v>
      </c>
      <c r="J310" s="10">
        <f t="shared" si="9"/>
        <v>1464.82</v>
      </c>
      <c r="K310" s="18">
        <v>1464.82</v>
      </c>
      <c r="L310" s="19">
        <v>14</v>
      </c>
      <c r="M310" s="20" t="s">
        <v>1772</v>
      </c>
      <c r="N310" s="20" t="s">
        <v>1773</v>
      </c>
      <c r="O310" s="20" t="s">
        <v>624</v>
      </c>
      <c r="P310" s="20" t="s">
        <v>625</v>
      </c>
      <c r="Q310" s="20" t="s">
        <v>621</v>
      </c>
      <c r="R310" s="20" t="s">
        <v>625</v>
      </c>
      <c r="S310" s="23">
        <v>14</v>
      </c>
      <c r="T310" s="24"/>
    </row>
    <row r="311" s="27" customFormat="1" ht="18" customHeight="1" spans="1:20">
      <c r="A311" s="8">
        <v>303</v>
      </c>
      <c r="B311" s="9" t="s">
        <v>638</v>
      </c>
      <c r="C311" s="9" t="s">
        <v>639</v>
      </c>
      <c r="D311" s="10">
        <f t="shared" si="8"/>
        <v>15</v>
      </c>
      <c r="E311" s="10"/>
      <c r="F311" s="10"/>
      <c r="G311" s="10"/>
      <c r="H311" s="10">
        <v>15</v>
      </c>
      <c r="I311" s="17">
        <v>104.63</v>
      </c>
      <c r="J311" s="10">
        <f t="shared" si="9"/>
        <v>1569.45</v>
      </c>
      <c r="K311" s="18">
        <v>1569.45</v>
      </c>
      <c r="L311" s="19">
        <v>15</v>
      </c>
      <c r="M311" s="20" t="s">
        <v>1774</v>
      </c>
      <c r="N311" s="20" t="s">
        <v>1775</v>
      </c>
      <c r="O311" s="20" t="s">
        <v>642</v>
      </c>
      <c r="P311" s="20" t="s">
        <v>643</v>
      </c>
      <c r="Q311" s="20" t="s">
        <v>639</v>
      </c>
      <c r="R311" s="20" t="s">
        <v>643</v>
      </c>
      <c r="S311" s="23">
        <v>15</v>
      </c>
      <c r="T311" s="24"/>
    </row>
    <row r="312" s="27" customFormat="1" ht="18" customHeight="1" spans="1:20">
      <c r="A312" s="8">
        <v>304</v>
      </c>
      <c r="B312" s="9" t="s">
        <v>1776</v>
      </c>
      <c r="C312" s="9" t="s">
        <v>1777</v>
      </c>
      <c r="D312" s="10">
        <f t="shared" si="8"/>
        <v>9</v>
      </c>
      <c r="E312" s="10"/>
      <c r="F312" s="10"/>
      <c r="G312" s="10"/>
      <c r="H312" s="10">
        <v>9</v>
      </c>
      <c r="I312" s="17">
        <v>104.63</v>
      </c>
      <c r="J312" s="10">
        <f t="shared" si="9"/>
        <v>941.67</v>
      </c>
      <c r="K312" s="18">
        <v>941.67</v>
      </c>
      <c r="L312" s="19">
        <v>9</v>
      </c>
      <c r="M312" s="20" t="s">
        <v>1778</v>
      </c>
      <c r="N312" s="20" t="s">
        <v>1779</v>
      </c>
      <c r="O312" s="20" t="s">
        <v>1780</v>
      </c>
      <c r="P312" s="20" t="s">
        <v>1781</v>
      </c>
      <c r="Q312" s="20" t="s">
        <v>1777</v>
      </c>
      <c r="R312" s="20" t="s">
        <v>1781</v>
      </c>
      <c r="S312" s="23">
        <v>9</v>
      </c>
      <c r="T312" s="24"/>
    </row>
    <row r="313" s="27" customFormat="1" ht="18" customHeight="1" spans="1:20">
      <c r="A313" s="8">
        <v>305</v>
      </c>
      <c r="B313" s="9" t="s">
        <v>1782</v>
      </c>
      <c r="C313" s="9" t="s">
        <v>1783</v>
      </c>
      <c r="D313" s="10">
        <f t="shared" si="8"/>
        <v>30</v>
      </c>
      <c r="E313" s="10"/>
      <c r="F313" s="10"/>
      <c r="G313" s="10"/>
      <c r="H313" s="10">
        <v>30</v>
      </c>
      <c r="I313" s="17">
        <v>104.63</v>
      </c>
      <c r="J313" s="10">
        <f t="shared" si="9"/>
        <v>3138.9</v>
      </c>
      <c r="K313" s="18">
        <v>3138.9</v>
      </c>
      <c r="L313" s="19">
        <v>30</v>
      </c>
      <c r="M313" s="20" t="s">
        <v>1784</v>
      </c>
      <c r="N313" s="20" t="s">
        <v>1785</v>
      </c>
      <c r="O313" s="20" t="s">
        <v>1786</v>
      </c>
      <c r="P313" s="20" t="s">
        <v>1787</v>
      </c>
      <c r="Q313" s="20" t="s">
        <v>1783</v>
      </c>
      <c r="R313" s="20" t="s">
        <v>1787</v>
      </c>
      <c r="S313" s="23">
        <v>30</v>
      </c>
      <c r="T313" s="24"/>
    </row>
    <row r="314" s="27" customFormat="1" ht="18" customHeight="1" spans="1:20">
      <c r="A314" s="8">
        <v>306</v>
      </c>
      <c r="B314" s="9" t="s">
        <v>1788</v>
      </c>
      <c r="C314" s="9" t="s">
        <v>1789</v>
      </c>
      <c r="D314" s="10">
        <f t="shared" si="8"/>
        <v>21</v>
      </c>
      <c r="E314" s="10"/>
      <c r="F314" s="10"/>
      <c r="G314" s="10"/>
      <c r="H314" s="10">
        <v>21</v>
      </c>
      <c r="I314" s="17">
        <v>104.63</v>
      </c>
      <c r="J314" s="10">
        <f t="shared" si="9"/>
        <v>2197.23</v>
      </c>
      <c r="K314" s="18">
        <v>2197.23</v>
      </c>
      <c r="L314" s="19">
        <v>21</v>
      </c>
      <c r="M314" s="20" t="s">
        <v>1790</v>
      </c>
      <c r="N314" s="20" t="s">
        <v>1791</v>
      </c>
      <c r="O314" s="20" t="s">
        <v>1792</v>
      </c>
      <c r="P314" s="20" t="s">
        <v>1793</v>
      </c>
      <c r="Q314" s="20" t="s">
        <v>1789</v>
      </c>
      <c r="R314" s="20" t="s">
        <v>1793</v>
      </c>
      <c r="S314" s="23">
        <v>21</v>
      </c>
      <c r="T314" s="24"/>
    </row>
    <row r="315" s="27" customFormat="1" ht="18" customHeight="1" spans="1:20">
      <c r="A315" s="8">
        <v>307</v>
      </c>
      <c r="B315" s="9" t="s">
        <v>1794</v>
      </c>
      <c r="C315" s="9" t="s">
        <v>1795</v>
      </c>
      <c r="D315" s="10">
        <f t="shared" si="8"/>
        <v>9</v>
      </c>
      <c r="E315" s="10"/>
      <c r="F315" s="10"/>
      <c r="G315" s="10"/>
      <c r="H315" s="10">
        <v>9</v>
      </c>
      <c r="I315" s="17">
        <v>104.63</v>
      </c>
      <c r="J315" s="10">
        <f t="shared" si="9"/>
        <v>941.67</v>
      </c>
      <c r="K315" s="18">
        <v>941.67</v>
      </c>
      <c r="L315" s="19">
        <v>9</v>
      </c>
      <c r="M315" s="20" t="s">
        <v>1796</v>
      </c>
      <c r="N315" s="20" t="s">
        <v>1797</v>
      </c>
      <c r="O315" s="20" t="s">
        <v>1798</v>
      </c>
      <c r="P315" s="20" t="s">
        <v>1799</v>
      </c>
      <c r="Q315" s="20" t="s">
        <v>1795</v>
      </c>
      <c r="R315" s="20" t="s">
        <v>1799</v>
      </c>
      <c r="S315" s="23">
        <v>9</v>
      </c>
      <c r="T315" s="24"/>
    </row>
    <row r="316" s="27" customFormat="1" ht="18" customHeight="1" spans="1:20">
      <c r="A316" s="8">
        <v>308</v>
      </c>
      <c r="B316" s="9" t="s">
        <v>906</v>
      </c>
      <c r="C316" s="9" t="s">
        <v>907</v>
      </c>
      <c r="D316" s="10">
        <f t="shared" si="8"/>
        <v>21</v>
      </c>
      <c r="E316" s="10"/>
      <c r="F316" s="10"/>
      <c r="G316" s="10"/>
      <c r="H316" s="10">
        <v>21</v>
      </c>
      <c r="I316" s="17">
        <v>104.63</v>
      </c>
      <c r="J316" s="10">
        <f t="shared" si="9"/>
        <v>2197.23</v>
      </c>
      <c r="K316" s="18">
        <v>2197.23</v>
      </c>
      <c r="L316" s="19">
        <v>21</v>
      </c>
      <c r="M316" s="20" t="s">
        <v>1800</v>
      </c>
      <c r="N316" s="20" t="s">
        <v>1801</v>
      </c>
      <c r="O316" s="20" t="s">
        <v>910</v>
      </c>
      <c r="P316" s="20" t="s">
        <v>911</v>
      </c>
      <c r="Q316" s="20" t="s">
        <v>907</v>
      </c>
      <c r="R316" s="20" t="s">
        <v>911</v>
      </c>
      <c r="S316" s="23">
        <v>21</v>
      </c>
      <c r="T316" s="24"/>
    </row>
    <row r="317" s="27" customFormat="1" ht="18" customHeight="1" spans="1:20">
      <c r="A317" s="8">
        <v>309</v>
      </c>
      <c r="B317" s="9" t="s">
        <v>924</v>
      </c>
      <c r="C317" s="9" t="s">
        <v>925</v>
      </c>
      <c r="D317" s="10">
        <f t="shared" si="8"/>
        <v>28</v>
      </c>
      <c r="E317" s="10"/>
      <c r="F317" s="10"/>
      <c r="G317" s="10"/>
      <c r="H317" s="10">
        <v>28</v>
      </c>
      <c r="I317" s="17">
        <v>104.63</v>
      </c>
      <c r="J317" s="10">
        <f t="shared" si="9"/>
        <v>2929.64</v>
      </c>
      <c r="K317" s="18">
        <v>2929.64</v>
      </c>
      <c r="L317" s="19">
        <v>28</v>
      </c>
      <c r="M317" s="20" t="s">
        <v>1802</v>
      </c>
      <c r="N317" s="20" t="s">
        <v>1803</v>
      </c>
      <c r="O317" s="20" t="s">
        <v>928</v>
      </c>
      <c r="P317" s="20" t="s">
        <v>929</v>
      </c>
      <c r="Q317" s="20" t="s">
        <v>925</v>
      </c>
      <c r="R317" s="20" t="s">
        <v>929</v>
      </c>
      <c r="S317" s="23">
        <v>28</v>
      </c>
      <c r="T317" s="24"/>
    </row>
    <row r="318" s="27" customFormat="1" ht="18" customHeight="1" spans="1:20">
      <c r="A318" s="8">
        <v>310</v>
      </c>
      <c r="B318" s="9" t="s">
        <v>1804</v>
      </c>
      <c r="C318" s="9" t="s">
        <v>1805</v>
      </c>
      <c r="D318" s="10">
        <f t="shared" si="8"/>
        <v>12</v>
      </c>
      <c r="E318" s="10"/>
      <c r="F318" s="10"/>
      <c r="G318" s="10"/>
      <c r="H318" s="10">
        <v>12</v>
      </c>
      <c r="I318" s="17">
        <v>104.63</v>
      </c>
      <c r="J318" s="10">
        <f t="shared" si="9"/>
        <v>1255.56</v>
      </c>
      <c r="K318" s="18">
        <v>1255.56</v>
      </c>
      <c r="L318" s="19">
        <v>12</v>
      </c>
      <c r="M318" s="20" t="s">
        <v>1806</v>
      </c>
      <c r="N318" s="20" t="s">
        <v>1807</v>
      </c>
      <c r="O318" s="20" t="s">
        <v>1808</v>
      </c>
      <c r="P318" s="20" t="s">
        <v>1809</v>
      </c>
      <c r="Q318" s="20" t="s">
        <v>1805</v>
      </c>
      <c r="R318" s="20" t="s">
        <v>1809</v>
      </c>
      <c r="S318" s="23">
        <v>12</v>
      </c>
      <c r="T318" s="24"/>
    </row>
    <row r="319" s="27" customFormat="1" ht="18" customHeight="1" spans="1:20">
      <c r="A319" s="8">
        <v>311</v>
      </c>
      <c r="B319" s="9" t="s">
        <v>1810</v>
      </c>
      <c r="C319" s="9" t="s">
        <v>1811</v>
      </c>
      <c r="D319" s="10">
        <f t="shared" si="8"/>
        <v>30</v>
      </c>
      <c r="E319" s="10"/>
      <c r="F319" s="10"/>
      <c r="G319" s="10"/>
      <c r="H319" s="10">
        <v>30</v>
      </c>
      <c r="I319" s="17">
        <v>104.63</v>
      </c>
      <c r="J319" s="10">
        <f t="shared" si="9"/>
        <v>3138.9</v>
      </c>
      <c r="K319" s="18">
        <v>3138.9</v>
      </c>
      <c r="L319" s="19">
        <v>30</v>
      </c>
      <c r="M319" s="20" t="s">
        <v>1812</v>
      </c>
      <c r="N319" s="20" t="s">
        <v>1813</v>
      </c>
      <c r="O319" s="20" t="s">
        <v>1814</v>
      </c>
      <c r="P319" s="20" t="s">
        <v>1815</v>
      </c>
      <c r="Q319" s="20" t="s">
        <v>1811</v>
      </c>
      <c r="R319" s="20" t="s">
        <v>1815</v>
      </c>
      <c r="S319" s="23">
        <v>30</v>
      </c>
      <c r="T319" s="24"/>
    </row>
    <row r="320" s="27" customFormat="1" ht="18" customHeight="1" spans="1:20">
      <c r="A320" s="8">
        <v>312</v>
      </c>
      <c r="B320" s="9" t="s">
        <v>1816</v>
      </c>
      <c r="C320" s="9" t="s">
        <v>1817</v>
      </c>
      <c r="D320" s="10">
        <f t="shared" si="8"/>
        <v>18</v>
      </c>
      <c r="E320" s="10"/>
      <c r="F320" s="10"/>
      <c r="G320" s="10"/>
      <c r="H320" s="10">
        <v>18</v>
      </c>
      <c r="I320" s="17">
        <v>104.63</v>
      </c>
      <c r="J320" s="10">
        <f t="shared" si="9"/>
        <v>1883.34</v>
      </c>
      <c r="K320" s="18">
        <v>1883.34</v>
      </c>
      <c r="L320" s="19">
        <v>18</v>
      </c>
      <c r="M320" s="20" t="s">
        <v>1818</v>
      </c>
      <c r="N320" s="20" t="s">
        <v>1819</v>
      </c>
      <c r="O320" s="20" t="s">
        <v>1820</v>
      </c>
      <c r="P320" s="20" t="s">
        <v>1821</v>
      </c>
      <c r="Q320" s="20" t="s">
        <v>1817</v>
      </c>
      <c r="R320" s="20" t="s">
        <v>1821</v>
      </c>
      <c r="S320" s="23">
        <v>18</v>
      </c>
      <c r="T320" s="24"/>
    </row>
    <row r="321" s="27" customFormat="1" ht="18" customHeight="1" spans="1:20">
      <c r="A321" s="8">
        <v>313</v>
      </c>
      <c r="B321" s="9" t="s">
        <v>1822</v>
      </c>
      <c r="C321" s="9" t="s">
        <v>1823</v>
      </c>
      <c r="D321" s="10">
        <f t="shared" si="8"/>
        <v>12</v>
      </c>
      <c r="E321" s="10"/>
      <c r="F321" s="10"/>
      <c r="G321" s="10"/>
      <c r="H321" s="10">
        <v>12</v>
      </c>
      <c r="I321" s="17">
        <v>104.63</v>
      </c>
      <c r="J321" s="10">
        <f t="shared" si="9"/>
        <v>1255.56</v>
      </c>
      <c r="K321" s="18">
        <v>1255.56</v>
      </c>
      <c r="L321" s="19">
        <v>12</v>
      </c>
      <c r="M321" s="20" t="s">
        <v>1824</v>
      </c>
      <c r="N321" s="20" t="s">
        <v>1825</v>
      </c>
      <c r="O321" s="20" t="s">
        <v>1826</v>
      </c>
      <c r="P321" s="20" t="s">
        <v>1827</v>
      </c>
      <c r="Q321" s="20" t="s">
        <v>1823</v>
      </c>
      <c r="R321" s="20" t="s">
        <v>1827</v>
      </c>
      <c r="S321" s="23">
        <v>12</v>
      </c>
      <c r="T321" s="24"/>
    </row>
    <row r="322" s="27" customFormat="1" ht="18" customHeight="1" spans="1:20">
      <c r="A322" s="8">
        <v>314</v>
      </c>
      <c r="B322" s="9" t="s">
        <v>1112</v>
      </c>
      <c r="C322" s="9" t="s">
        <v>1113</v>
      </c>
      <c r="D322" s="10">
        <f t="shared" si="8"/>
        <v>14</v>
      </c>
      <c r="E322" s="10"/>
      <c r="F322" s="10"/>
      <c r="G322" s="10"/>
      <c r="H322" s="10">
        <v>14</v>
      </c>
      <c r="I322" s="17">
        <v>104.63</v>
      </c>
      <c r="J322" s="10">
        <f t="shared" si="9"/>
        <v>1464.82</v>
      </c>
      <c r="K322" s="18">
        <v>1464.82</v>
      </c>
      <c r="L322" s="19">
        <v>14</v>
      </c>
      <c r="M322" s="20" t="s">
        <v>1828</v>
      </c>
      <c r="N322" s="20" t="s">
        <v>1829</v>
      </c>
      <c r="O322" s="20" t="s">
        <v>1116</v>
      </c>
      <c r="P322" s="20" t="s">
        <v>1117</v>
      </c>
      <c r="Q322" s="20" t="s">
        <v>1113</v>
      </c>
      <c r="R322" s="20" t="s">
        <v>1117</v>
      </c>
      <c r="S322" s="23">
        <v>14</v>
      </c>
      <c r="T322" s="24"/>
    </row>
    <row r="323" s="27" customFormat="1" ht="18" customHeight="1" spans="1:20">
      <c r="A323" s="8">
        <v>315</v>
      </c>
      <c r="B323" s="9" t="s">
        <v>1166</v>
      </c>
      <c r="C323" s="9" t="s">
        <v>1167</v>
      </c>
      <c r="D323" s="10">
        <f t="shared" si="8"/>
        <v>28</v>
      </c>
      <c r="E323" s="10"/>
      <c r="F323" s="10"/>
      <c r="G323" s="10"/>
      <c r="H323" s="10">
        <v>28</v>
      </c>
      <c r="I323" s="17">
        <v>104.63</v>
      </c>
      <c r="J323" s="10">
        <f t="shared" si="9"/>
        <v>2929.64</v>
      </c>
      <c r="K323" s="18">
        <v>2929.64</v>
      </c>
      <c r="L323" s="19">
        <v>28</v>
      </c>
      <c r="M323" s="20" t="s">
        <v>1830</v>
      </c>
      <c r="N323" s="20" t="s">
        <v>1831</v>
      </c>
      <c r="O323" s="20" t="s">
        <v>1170</v>
      </c>
      <c r="P323" s="20" t="s">
        <v>1171</v>
      </c>
      <c r="Q323" s="20" t="s">
        <v>1167</v>
      </c>
      <c r="R323" s="20" t="s">
        <v>1171</v>
      </c>
      <c r="S323" s="23">
        <v>28</v>
      </c>
      <c r="T323" s="24"/>
    </row>
    <row r="324" s="27" customFormat="1" ht="18" customHeight="1" spans="1:20">
      <c r="A324" s="8">
        <v>316</v>
      </c>
      <c r="B324" s="9" t="s">
        <v>1320</v>
      </c>
      <c r="C324" s="9" t="s">
        <v>1321</v>
      </c>
      <c r="D324" s="10">
        <f t="shared" si="8"/>
        <v>3</v>
      </c>
      <c r="E324" s="10"/>
      <c r="F324" s="10"/>
      <c r="G324" s="10"/>
      <c r="H324" s="10">
        <v>3</v>
      </c>
      <c r="I324" s="17">
        <v>104.63</v>
      </c>
      <c r="J324" s="10">
        <f t="shared" si="9"/>
        <v>313.89</v>
      </c>
      <c r="K324" s="18">
        <v>313.89</v>
      </c>
      <c r="L324" s="19">
        <v>3</v>
      </c>
      <c r="M324" s="20" t="s">
        <v>1832</v>
      </c>
      <c r="N324" s="20" t="s">
        <v>1833</v>
      </c>
      <c r="O324" s="20" t="s">
        <v>1324</v>
      </c>
      <c r="P324" s="20" t="s">
        <v>1325</v>
      </c>
      <c r="Q324" s="20" t="s">
        <v>1321</v>
      </c>
      <c r="R324" s="20" t="s">
        <v>1325</v>
      </c>
      <c r="S324" s="23">
        <v>3</v>
      </c>
      <c r="T324" s="24"/>
    </row>
    <row r="325" s="27" customFormat="1" ht="18" customHeight="1" spans="1:20">
      <c r="A325" s="8">
        <v>317</v>
      </c>
      <c r="B325" s="9" t="s">
        <v>1320</v>
      </c>
      <c r="C325" s="9" t="s">
        <v>1321</v>
      </c>
      <c r="D325" s="10">
        <f t="shared" si="8"/>
        <v>3</v>
      </c>
      <c r="E325" s="10"/>
      <c r="F325" s="10"/>
      <c r="G325" s="10"/>
      <c r="H325" s="10">
        <v>3</v>
      </c>
      <c r="I325" s="17">
        <v>104.63</v>
      </c>
      <c r="J325" s="10">
        <f t="shared" si="9"/>
        <v>313.89</v>
      </c>
      <c r="K325" s="18">
        <v>313.89</v>
      </c>
      <c r="L325" s="19">
        <v>3</v>
      </c>
      <c r="M325" s="20" t="s">
        <v>1834</v>
      </c>
      <c r="N325" s="20" t="s">
        <v>1323</v>
      </c>
      <c r="O325" s="20" t="s">
        <v>1324</v>
      </c>
      <c r="P325" s="20" t="s">
        <v>1325</v>
      </c>
      <c r="Q325" s="20" t="s">
        <v>1321</v>
      </c>
      <c r="R325" s="20" t="s">
        <v>1325</v>
      </c>
      <c r="S325" s="23">
        <v>3</v>
      </c>
      <c r="T325" s="24"/>
    </row>
    <row r="326" s="27" customFormat="1" ht="18" customHeight="1" spans="1:20">
      <c r="A326" s="8">
        <v>318</v>
      </c>
      <c r="B326" s="9" t="s">
        <v>1835</v>
      </c>
      <c r="C326" s="9" t="s">
        <v>1836</v>
      </c>
      <c r="D326" s="10">
        <f t="shared" si="8"/>
        <v>18</v>
      </c>
      <c r="E326" s="10"/>
      <c r="F326" s="10"/>
      <c r="G326" s="10"/>
      <c r="H326" s="10">
        <v>18</v>
      </c>
      <c r="I326" s="17">
        <v>104.63</v>
      </c>
      <c r="J326" s="10">
        <f t="shared" si="9"/>
        <v>1883.34</v>
      </c>
      <c r="K326" s="18">
        <v>1883.34</v>
      </c>
      <c r="L326" s="19">
        <v>18</v>
      </c>
      <c r="M326" s="20" t="s">
        <v>1837</v>
      </c>
      <c r="N326" s="20" t="s">
        <v>1838</v>
      </c>
      <c r="O326" s="20" t="s">
        <v>1839</v>
      </c>
      <c r="P326" s="20" t="s">
        <v>1840</v>
      </c>
      <c r="Q326" s="20" t="s">
        <v>1836</v>
      </c>
      <c r="R326" s="20" t="s">
        <v>1840</v>
      </c>
      <c r="S326" s="23">
        <v>18</v>
      </c>
      <c r="T326" s="24"/>
    </row>
    <row r="327" s="27" customFormat="1" ht="18" customHeight="1" spans="1:20">
      <c r="A327" s="8">
        <v>319</v>
      </c>
      <c r="B327" s="9" t="s">
        <v>1398</v>
      </c>
      <c r="C327" s="9" t="s">
        <v>1399</v>
      </c>
      <c r="D327" s="10">
        <f t="shared" si="8"/>
        <v>14</v>
      </c>
      <c r="E327" s="10"/>
      <c r="F327" s="10"/>
      <c r="G327" s="10"/>
      <c r="H327" s="10">
        <v>14</v>
      </c>
      <c r="I327" s="17">
        <v>104.63</v>
      </c>
      <c r="J327" s="10">
        <f t="shared" si="9"/>
        <v>1464.82</v>
      </c>
      <c r="K327" s="18">
        <v>1464.82</v>
      </c>
      <c r="L327" s="19">
        <v>14</v>
      </c>
      <c r="M327" s="20" t="s">
        <v>1841</v>
      </c>
      <c r="N327" s="20" t="s">
        <v>1842</v>
      </c>
      <c r="O327" s="20" t="s">
        <v>1402</v>
      </c>
      <c r="P327" s="20" t="s">
        <v>1403</v>
      </c>
      <c r="Q327" s="20" t="s">
        <v>1399</v>
      </c>
      <c r="R327" s="20" t="s">
        <v>1403</v>
      </c>
      <c r="S327" s="23">
        <v>14</v>
      </c>
      <c r="T327" s="24"/>
    </row>
    <row r="328" s="27" customFormat="1" ht="18" customHeight="1" spans="1:20">
      <c r="A328" s="8">
        <v>320</v>
      </c>
      <c r="B328" s="9" t="s">
        <v>1843</v>
      </c>
      <c r="C328" s="9" t="s">
        <v>1844</v>
      </c>
      <c r="D328" s="10">
        <f t="shared" si="8"/>
        <v>17.03</v>
      </c>
      <c r="E328" s="10"/>
      <c r="F328" s="10"/>
      <c r="G328" s="10"/>
      <c r="H328" s="10">
        <v>17.03</v>
      </c>
      <c r="I328" s="17">
        <v>104.63</v>
      </c>
      <c r="J328" s="10">
        <f t="shared" si="9"/>
        <v>1781.85</v>
      </c>
      <c r="K328" s="18">
        <v>1781.85</v>
      </c>
      <c r="L328" s="19">
        <v>17.03</v>
      </c>
      <c r="M328" s="20" t="s">
        <v>1845</v>
      </c>
      <c r="N328" s="20" t="s">
        <v>1846</v>
      </c>
      <c r="O328" s="20" t="s">
        <v>1847</v>
      </c>
      <c r="P328" s="20" t="s">
        <v>1848</v>
      </c>
      <c r="Q328" s="20" t="s">
        <v>1844</v>
      </c>
      <c r="R328" s="20" t="s">
        <v>1848</v>
      </c>
      <c r="S328" s="23">
        <v>17.03</v>
      </c>
      <c r="T328" s="24"/>
    </row>
    <row r="329" s="27" customFormat="1" ht="18" customHeight="1" spans="1:20">
      <c r="A329" s="8">
        <v>321</v>
      </c>
      <c r="B329" s="9" t="s">
        <v>268</v>
      </c>
      <c r="C329" s="9" t="s">
        <v>269</v>
      </c>
      <c r="D329" s="10">
        <f t="shared" ref="D329:D343" si="10">ROUND((ROUND(E329,2)+ROUND(F329,2)+ROUND(G329,2)+ROUND(H329,2)),2)</f>
        <v>14</v>
      </c>
      <c r="E329" s="10"/>
      <c r="F329" s="10"/>
      <c r="G329" s="10"/>
      <c r="H329" s="10">
        <v>14</v>
      </c>
      <c r="I329" s="17">
        <v>104.63</v>
      </c>
      <c r="J329" s="10">
        <f t="shared" ref="J329:J343" si="11">ROUND(((ROUND(E329,2)+ROUND(F329,2)+ROUND(G329,2)+ROUND(H329,2))*ROUND(I329,4)),2)</f>
        <v>1464.82</v>
      </c>
      <c r="K329" s="18">
        <v>1464.82</v>
      </c>
      <c r="L329" s="19">
        <v>14</v>
      </c>
      <c r="M329" s="20" t="s">
        <v>1849</v>
      </c>
      <c r="N329" s="20" t="s">
        <v>1850</v>
      </c>
      <c r="O329" s="20" t="s">
        <v>272</v>
      </c>
      <c r="P329" s="20" t="s">
        <v>273</v>
      </c>
      <c r="Q329" s="20" t="s">
        <v>269</v>
      </c>
      <c r="R329" s="20" t="s">
        <v>273</v>
      </c>
      <c r="S329" s="23">
        <v>14</v>
      </c>
      <c r="T329" s="24"/>
    </row>
    <row r="330" s="27" customFormat="1" ht="18" customHeight="1" spans="1:20">
      <c r="A330" s="8">
        <v>322</v>
      </c>
      <c r="B330" s="9" t="s">
        <v>274</v>
      </c>
      <c r="C330" s="9" t="s">
        <v>275</v>
      </c>
      <c r="D330" s="10">
        <f t="shared" si="10"/>
        <v>7</v>
      </c>
      <c r="E330" s="10"/>
      <c r="F330" s="10"/>
      <c r="G330" s="10"/>
      <c r="H330" s="10">
        <v>7</v>
      </c>
      <c r="I330" s="17">
        <v>104.63</v>
      </c>
      <c r="J330" s="10">
        <f t="shared" si="11"/>
        <v>732.41</v>
      </c>
      <c r="K330" s="18">
        <v>732.41</v>
      </c>
      <c r="L330" s="19">
        <v>7</v>
      </c>
      <c r="M330" s="20" t="s">
        <v>1851</v>
      </c>
      <c r="N330" s="20" t="s">
        <v>1852</v>
      </c>
      <c r="O330" s="20" t="s">
        <v>278</v>
      </c>
      <c r="P330" s="20" t="s">
        <v>279</v>
      </c>
      <c r="Q330" s="20" t="s">
        <v>275</v>
      </c>
      <c r="R330" s="20" t="s">
        <v>279</v>
      </c>
      <c r="S330" s="23">
        <v>7</v>
      </c>
      <c r="T330" s="24"/>
    </row>
    <row r="331" s="27" customFormat="1" ht="18" customHeight="1" spans="1:20">
      <c r="A331" s="8">
        <v>323</v>
      </c>
      <c r="B331" s="9" t="s">
        <v>1853</v>
      </c>
      <c r="C331" s="9" t="s">
        <v>1854</v>
      </c>
      <c r="D331" s="10">
        <f t="shared" si="10"/>
        <v>9</v>
      </c>
      <c r="E331" s="10"/>
      <c r="F331" s="10"/>
      <c r="G331" s="10"/>
      <c r="H331" s="10">
        <v>9</v>
      </c>
      <c r="I331" s="17">
        <v>104.63</v>
      </c>
      <c r="J331" s="10">
        <f t="shared" si="11"/>
        <v>941.67</v>
      </c>
      <c r="K331" s="18">
        <v>941.67</v>
      </c>
      <c r="L331" s="19">
        <v>9</v>
      </c>
      <c r="M331" s="20" t="s">
        <v>1855</v>
      </c>
      <c r="N331" s="20" t="s">
        <v>1856</v>
      </c>
      <c r="O331" s="20" t="s">
        <v>1857</v>
      </c>
      <c r="P331" s="20" t="s">
        <v>1858</v>
      </c>
      <c r="Q331" s="20" t="s">
        <v>1854</v>
      </c>
      <c r="R331" s="20" t="s">
        <v>1858</v>
      </c>
      <c r="S331" s="23">
        <v>9</v>
      </c>
      <c r="T331" s="24"/>
    </row>
    <row r="332" s="27" customFormat="1" ht="18" customHeight="1" spans="1:20">
      <c r="A332" s="8">
        <v>324</v>
      </c>
      <c r="B332" s="9" t="s">
        <v>1560</v>
      </c>
      <c r="C332" s="9" t="s">
        <v>1561</v>
      </c>
      <c r="D332" s="10">
        <f t="shared" si="10"/>
        <v>21</v>
      </c>
      <c r="E332" s="10"/>
      <c r="F332" s="10"/>
      <c r="G332" s="10"/>
      <c r="H332" s="10">
        <v>21</v>
      </c>
      <c r="I332" s="17">
        <v>104.63</v>
      </c>
      <c r="J332" s="10">
        <f t="shared" si="11"/>
        <v>2197.23</v>
      </c>
      <c r="K332" s="18">
        <v>2197.23</v>
      </c>
      <c r="L332" s="19">
        <v>21</v>
      </c>
      <c r="M332" s="20" t="s">
        <v>1859</v>
      </c>
      <c r="N332" s="20" t="s">
        <v>1860</v>
      </c>
      <c r="O332" s="20" t="s">
        <v>1564</v>
      </c>
      <c r="P332" s="20" t="s">
        <v>1565</v>
      </c>
      <c r="Q332" s="20" t="s">
        <v>1561</v>
      </c>
      <c r="R332" s="20" t="s">
        <v>1565</v>
      </c>
      <c r="S332" s="23">
        <v>21</v>
      </c>
      <c r="T332" s="24"/>
    </row>
    <row r="333" s="27" customFormat="1" ht="18" customHeight="1" spans="1:20">
      <c r="A333" s="8">
        <v>325</v>
      </c>
      <c r="B333" s="9" t="s">
        <v>1566</v>
      </c>
      <c r="C333" s="9" t="s">
        <v>1567</v>
      </c>
      <c r="D333" s="10">
        <f t="shared" si="10"/>
        <v>21</v>
      </c>
      <c r="E333" s="10"/>
      <c r="F333" s="10"/>
      <c r="G333" s="10"/>
      <c r="H333" s="10">
        <v>21</v>
      </c>
      <c r="I333" s="17">
        <v>104.63</v>
      </c>
      <c r="J333" s="10">
        <f t="shared" si="11"/>
        <v>2197.23</v>
      </c>
      <c r="K333" s="18">
        <v>2197.23</v>
      </c>
      <c r="L333" s="19">
        <v>21</v>
      </c>
      <c r="M333" s="20" t="s">
        <v>1861</v>
      </c>
      <c r="N333" s="20" t="s">
        <v>1569</v>
      </c>
      <c r="O333" s="20" t="s">
        <v>1570</v>
      </c>
      <c r="P333" s="20" t="s">
        <v>1571</v>
      </c>
      <c r="Q333" s="20" t="s">
        <v>1567</v>
      </c>
      <c r="R333" s="20" t="s">
        <v>1571</v>
      </c>
      <c r="S333" s="23">
        <v>21</v>
      </c>
      <c r="T333" s="24"/>
    </row>
    <row r="334" s="27" customFormat="1" ht="18" customHeight="1" spans="1:20">
      <c r="A334" s="8">
        <v>326</v>
      </c>
      <c r="B334" s="9" t="s">
        <v>1862</v>
      </c>
      <c r="C334" s="9" t="s">
        <v>1863</v>
      </c>
      <c r="D334" s="10">
        <f t="shared" si="10"/>
        <v>21</v>
      </c>
      <c r="E334" s="10"/>
      <c r="F334" s="10"/>
      <c r="G334" s="10"/>
      <c r="H334" s="10">
        <v>21</v>
      </c>
      <c r="I334" s="17">
        <v>104.63</v>
      </c>
      <c r="J334" s="10">
        <f t="shared" si="11"/>
        <v>2197.23</v>
      </c>
      <c r="K334" s="18">
        <v>2197.23</v>
      </c>
      <c r="L334" s="19">
        <v>21</v>
      </c>
      <c r="M334" s="20" t="s">
        <v>1864</v>
      </c>
      <c r="N334" s="20" t="s">
        <v>1865</v>
      </c>
      <c r="O334" s="20" t="s">
        <v>1866</v>
      </c>
      <c r="P334" s="20" t="s">
        <v>1867</v>
      </c>
      <c r="Q334" s="20" t="s">
        <v>1863</v>
      </c>
      <c r="R334" s="20" t="s">
        <v>1867</v>
      </c>
      <c r="S334" s="23">
        <v>21</v>
      </c>
      <c r="T334" s="24"/>
    </row>
    <row r="335" s="27" customFormat="1" ht="18" customHeight="1" spans="1:20">
      <c r="A335" s="8">
        <v>327</v>
      </c>
      <c r="B335" s="9" t="s">
        <v>1868</v>
      </c>
      <c r="C335" s="9" t="s">
        <v>1869</v>
      </c>
      <c r="D335" s="10">
        <f t="shared" si="10"/>
        <v>12</v>
      </c>
      <c r="E335" s="10"/>
      <c r="F335" s="10"/>
      <c r="G335" s="10"/>
      <c r="H335" s="10">
        <v>12</v>
      </c>
      <c r="I335" s="17">
        <v>104.63</v>
      </c>
      <c r="J335" s="10">
        <f t="shared" si="11"/>
        <v>1255.56</v>
      </c>
      <c r="K335" s="18">
        <v>1255.56</v>
      </c>
      <c r="L335" s="19">
        <v>12</v>
      </c>
      <c r="M335" s="20" t="s">
        <v>1870</v>
      </c>
      <c r="N335" s="20" t="s">
        <v>1871</v>
      </c>
      <c r="O335" s="20" t="s">
        <v>1872</v>
      </c>
      <c r="P335" s="20" t="s">
        <v>1873</v>
      </c>
      <c r="Q335" s="20" t="s">
        <v>1869</v>
      </c>
      <c r="R335" s="20" t="s">
        <v>1873</v>
      </c>
      <c r="S335" s="23">
        <v>12</v>
      </c>
      <c r="T335" s="24"/>
    </row>
    <row r="336" s="27" customFormat="1" ht="18" customHeight="1" spans="1:20">
      <c r="A336" s="8">
        <v>328</v>
      </c>
      <c r="B336" s="9" t="s">
        <v>1874</v>
      </c>
      <c r="C336" s="9" t="s">
        <v>1875</v>
      </c>
      <c r="D336" s="10">
        <f t="shared" si="10"/>
        <v>3</v>
      </c>
      <c r="E336" s="10"/>
      <c r="F336" s="10"/>
      <c r="G336" s="10"/>
      <c r="H336" s="10">
        <v>3</v>
      </c>
      <c r="I336" s="17">
        <v>104.63</v>
      </c>
      <c r="J336" s="10">
        <f t="shared" si="11"/>
        <v>313.89</v>
      </c>
      <c r="K336" s="18">
        <v>313.89</v>
      </c>
      <c r="L336" s="19">
        <v>3</v>
      </c>
      <c r="M336" s="20" t="s">
        <v>1876</v>
      </c>
      <c r="N336" s="20" t="s">
        <v>1877</v>
      </c>
      <c r="O336" s="20" t="s">
        <v>1878</v>
      </c>
      <c r="P336" s="20" t="s">
        <v>1879</v>
      </c>
      <c r="Q336" s="20" t="s">
        <v>1875</v>
      </c>
      <c r="R336" s="20" t="s">
        <v>1879</v>
      </c>
      <c r="S336" s="23">
        <v>3</v>
      </c>
      <c r="T336" s="24"/>
    </row>
    <row r="337" s="27" customFormat="1" ht="18" customHeight="1" spans="1:20">
      <c r="A337" s="8">
        <v>329</v>
      </c>
      <c r="B337" s="9" t="s">
        <v>1880</v>
      </c>
      <c r="C337" s="9" t="s">
        <v>1881</v>
      </c>
      <c r="D337" s="10">
        <f t="shared" si="10"/>
        <v>15</v>
      </c>
      <c r="E337" s="10"/>
      <c r="F337" s="10"/>
      <c r="G337" s="10"/>
      <c r="H337" s="10">
        <v>15</v>
      </c>
      <c r="I337" s="17">
        <v>104.63</v>
      </c>
      <c r="J337" s="10">
        <f t="shared" si="11"/>
        <v>1569.45</v>
      </c>
      <c r="K337" s="18">
        <v>1569.45</v>
      </c>
      <c r="L337" s="19">
        <v>15</v>
      </c>
      <c r="M337" s="20" t="s">
        <v>1882</v>
      </c>
      <c r="N337" s="20" t="s">
        <v>1883</v>
      </c>
      <c r="O337" s="20" t="s">
        <v>1884</v>
      </c>
      <c r="P337" s="20" t="s">
        <v>1885</v>
      </c>
      <c r="Q337" s="20" t="s">
        <v>1881</v>
      </c>
      <c r="R337" s="20" t="s">
        <v>1885</v>
      </c>
      <c r="S337" s="23">
        <v>15</v>
      </c>
      <c r="T337" s="24"/>
    </row>
    <row r="338" s="27" customFormat="1" ht="18" customHeight="1" spans="1:20">
      <c r="A338" s="8">
        <v>330</v>
      </c>
      <c r="B338" s="9" t="s">
        <v>1886</v>
      </c>
      <c r="C338" s="9" t="s">
        <v>1887</v>
      </c>
      <c r="D338" s="10">
        <f t="shared" si="10"/>
        <v>12</v>
      </c>
      <c r="E338" s="10"/>
      <c r="F338" s="10"/>
      <c r="G338" s="10"/>
      <c r="H338" s="10">
        <v>12</v>
      </c>
      <c r="I338" s="17">
        <v>104.63</v>
      </c>
      <c r="J338" s="10">
        <f t="shared" si="11"/>
        <v>1255.56</v>
      </c>
      <c r="K338" s="18">
        <v>1255.56</v>
      </c>
      <c r="L338" s="19">
        <v>12</v>
      </c>
      <c r="M338" s="20" t="s">
        <v>1888</v>
      </c>
      <c r="N338" s="20" t="s">
        <v>1889</v>
      </c>
      <c r="O338" s="20" t="s">
        <v>1890</v>
      </c>
      <c r="P338" s="20" t="s">
        <v>1891</v>
      </c>
      <c r="Q338" s="20" t="s">
        <v>1887</v>
      </c>
      <c r="R338" s="20" t="s">
        <v>1891</v>
      </c>
      <c r="S338" s="23">
        <v>12</v>
      </c>
      <c r="T338" s="24"/>
    </row>
    <row r="339" s="27" customFormat="1" ht="18" customHeight="1" spans="1:20">
      <c r="A339" s="8">
        <v>331</v>
      </c>
      <c r="B339" s="9" t="s">
        <v>1892</v>
      </c>
      <c r="C339" s="9" t="s">
        <v>1893</v>
      </c>
      <c r="D339" s="10">
        <f t="shared" si="10"/>
        <v>14</v>
      </c>
      <c r="E339" s="10"/>
      <c r="F339" s="10"/>
      <c r="G339" s="10"/>
      <c r="H339" s="10">
        <v>14</v>
      </c>
      <c r="I339" s="17">
        <v>104.63</v>
      </c>
      <c r="J339" s="10">
        <f t="shared" si="11"/>
        <v>1464.82</v>
      </c>
      <c r="K339" s="18">
        <v>1464.82</v>
      </c>
      <c r="L339" s="19">
        <v>14</v>
      </c>
      <c r="M339" s="20" t="s">
        <v>1894</v>
      </c>
      <c r="N339" s="20" t="s">
        <v>1895</v>
      </c>
      <c r="O339" s="20" t="s">
        <v>1896</v>
      </c>
      <c r="P339" s="20" t="s">
        <v>1897</v>
      </c>
      <c r="Q339" s="20" t="s">
        <v>1893</v>
      </c>
      <c r="R339" s="20" t="s">
        <v>1897</v>
      </c>
      <c r="S339" s="23">
        <v>14</v>
      </c>
      <c r="T339" s="24"/>
    </row>
    <row r="340" s="27" customFormat="1" ht="18" customHeight="1" spans="1:20">
      <c r="A340" s="8">
        <v>332</v>
      </c>
      <c r="B340" s="9" t="s">
        <v>1898</v>
      </c>
      <c r="C340" s="9" t="s">
        <v>1899</v>
      </c>
      <c r="D340" s="10">
        <f t="shared" si="10"/>
        <v>12</v>
      </c>
      <c r="E340" s="10"/>
      <c r="F340" s="10"/>
      <c r="G340" s="10"/>
      <c r="H340" s="10">
        <v>12</v>
      </c>
      <c r="I340" s="17">
        <v>104.63</v>
      </c>
      <c r="J340" s="10">
        <f t="shared" si="11"/>
        <v>1255.56</v>
      </c>
      <c r="K340" s="18">
        <v>1255.56</v>
      </c>
      <c r="L340" s="19">
        <v>12</v>
      </c>
      <c r="M340" s="20" t="s">
        <v>1900</v>
      </c>
      <c r="N340" s="20" t="s">
        <v>1901</v>
      </c>
      <c r="O340" s="20" t="s">
        <v>1902</v>
      </c>
      <c r="P340" s="20" t="s">
        <v>1903</v>
      </c>
      <c r="Q340" s="20" t="s">
        <v>1899</v>
      </c>
      <c r="R340" s="20" t="s">
        <v>1903</v>
      </c>
      <c r="S340" s="23">
        <v>12</v>
      </c>
      <c r="T340" s="24"/>
    </row>
    <row r="341" s="27" customFormat="1" ht="18" customHeight="1" spans="1:20">
      <c r="A341" s="8">
        <v>333</v>
      </c>
      <c r="B341" s="9" t="s">
        <v>1904</v>
      </c>
      <c r="C341" s="9" t="s">
        <v>1905</v>
      </c>
      <c r="D341" s="10">
        <f t="shared" si="10"/>
        <v>6</v>
      </c>
      <c r="E341" s="10"/>
      <c r="F341" s="10"/>
      <c r="G341" s="10"/>
      <c r="H341" s="10">
        <v>6</v>
      </c>
      <c r="I341" s="17">
        <v>104.63</v>
      </c>
      <c r="J341" s="10">
        <f t="shared" si="11"/>
        <v>627.78</v>
      </c>
      <c r="K341" s="18">
        <v>627.78</v>
      </c>
      <c r="L341" s="19">
        <v>6</v>
      </c>
      <c r="M341" s="20" t="s">
        <v>1906</v>
      </c>
      <c r="N341" s="20" t="s">
        <v>1907</v>
      </c>
      <c r="O341" s="20" t="s">
        <v>1908</v>
      </c>
      <c r="P341" s="20" t="s">
        <v>1909</v>
      </c>
      <c r="Q341" s="20" t="s">
        <v>1905</v>
      </c>
      <c r="R341" s="20" t="s">
        <v>1909</v>
      </c>
      <c r="S341" s="23">
        <v>6</v>
      </c>
      <c r="T341" s="24"/>
    </row>
    <row r="342" s="27" customFormat="1" ht="18" customHeight="1" spans="1:20">
      <c r="A342" s="8">
        <v>334</v>
      </c>
      <c r="B342" s="9" t="s">
        <v>1910</v>
      </c>
      <c r="C342" s="9" t="s">
        <v>1911</v>
      </c>
      <c r="D342" s="10">
        <f t="shared" si="10"/>
        <v>9</v>
      </c>
      <c r="E342" s="10"/>
      <c r="F342" s="10"/>
      <c r="G342" s="10"/>
      <c r="H342" s="10">
        <v>9</v>
      </c>
      <c r="I342" s="17">
        <v>104.63</v>
      </c>
      <c r="J342" s="10">
        <f t="shared" si="11"/>
        <v>941.67</v>
      </c>
      <c r="K342" s="18">
        <v>941.67</v>
      </c>
      <c r="L342" s="19">
        <v>9</v>
      </c>
      <c r="M342" s="20" t="s">
        <v>1912</v>
      </c>
      <c r="N342" s="20" t="s">
        <v>1913</v>
      </c>
      <c r="O342" s="20" t="s">
        <v>1914</v>
      </c>
      <c r="P342" s="20" t="s">
        <v>1915</v>
      </c>
      <c r="Q342" s="20" t="s">
        <v>1911</v>
      </c>
      <c r="R342" s="20" t="s">
        <v>1915</v>
      </c>
      <c r="S342" s="23">
        <v>9</v>
      </c>
      <c r="T342" s="24"/>
    </row>
    <row r="343" s="27" customFormat="1" ht="18" customHeight="1" spans="1:20">
      <c r="A343" s="8">
        <v>335</v>
      </c>
      <c r="B343" s="9" t="s">
        <v>1682</v>
      </c>
      <c r="C343" s="9" t="s">
        <v>1683</v>
      </c>
      <c r="D343" s="10">
        <f t="shared" si="10"/>
        <v>1000</v>
      </c>
      <c r="E343" s="10"/>
      <c r="F343" s="10"/>
      <c r="G343" s="10"/>
      <c r="H343" s="10">
        <v>1000</v>
      </c>
      <c r="I343" s="17">
        <v>104.63</v>
      </c>
      <c r="J343" s="10">
        <f t="shared" si="11"/>
        <v>104630</v>
      </c>
      <c r="K343" s="18">
        <v>104630</v>
      </c>
      <c r="L343" s="19">
        <v>1000</v>
      </c>
      <c r="M343" s="20" t="s">
        <v>1916</v>
      </c>
      <c r="N343" s="20" t="s">
        <v>1917</v>
      </c>
      <c r="O343" s="20" t="s">
        <v>1686</v>
      </c>
      <c r="P343" s="20" t="s">
        <v>1687</v>
      </c>
      <c r="Q343" s="20" t="s">
        <v>1683</v>
      </c>
      <c r="R343" s="20" t="s">
        <v>1687</v>
      </c>
      <c r="S343" s="23">
        <v>1000</v>
      </c>
      <c r="T343" s="24"/>
    </row>
    <row r="344" s="27" customFormat="1" ht="11.25" customHeight="1" spans="1:20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6"/>
      <c r="L344" s="26"/>
      <c r="M344" s="26"/>
      <c r="N344" s="26"/>
      <c r="O344" s="26"/>
      <c r="P344" s="26"/>
      <c r="Q344" s="26"/>
      <c r="R344" s="26"/>
      <c r="S344" s="26"/>
      <c r="T344" s="12"/>
    </row>
    <row r="345" spans="8:8">
      <c r="H345" s="27">
        <f>SUM(H9:H344)</f>
        <v>5042.2</v>
      </c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ageMargins left="0.751388888888889" right="0.751388888888889" top="1" bottom="1" header="0.5" footer="0.5"/>
  <pageSetup paperSize="9" scale="7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22"/>
  <sheetViews>
    <sheetView topLeftCell="A290" workbookViewId="0">
      <selection activeCell="H9" sqref="H9:H322"/>
    </sheetView>
  </sheetViews>
  <sheetFormatPr defaultColWidth="9" defaultRowHeight="13.5"/>
  <cols>
    <col min="1" max="1" width="8.75" style="27" customWidth="1"/>
    <col min="2" max="2" width="19.5" style="27" customWidth="1"/>
    <col min="3" max="3" width="7.125" style="27" customWidth="1"/>
    <col min="4" max="6" width="10.375" style="27" customWidth="1"/>
    <col min="7" max="7" width="13.625" style="27" customWidth="1"/>
    <col min="8" max="8" width="10.375" style="27" customWidth="1"/>
    <col min="9" max="9" width="9.25" style="27" customWidth="1"/>
    <col min="10" max="10" width="8.375" style="27" customWidth="1"/>
    <col min="11" max="18" width="9" style="27" hidden="1" customWidth="1"/>
    <col min="19" max="16384" width="9" style="27"/>
  </cols>
  <sheetData>
    <row r="1" s="27" customFormat="1" ht="21.75" customHeight="1" spans="1:18">
      <c r="A1" s="2" t="s">
        <v>1918</v>
      </c>
      <c r="B1" s="3"/>
      <c r="C1" s="3"/>
      <c r="D1" s="3"/>
      <c r="E1" s="3"/>
      <c r="F1" s="3"/>
      <c r="G1" s="3"/>
      <c r="H1" s="3"/>
      <c r="I1" s="3"/>
      <c r="J1" s="11"/>
      <c r="K1" s="12"/>
      <c r="L1" s="12"/>
      <c r="M1" s="12"/>
      <c r="N1" s="12"/>
      <c r="O1" s="12"/>
      <c r="P1" s="12"/>
      <c r="Q1" s="12"/>
      <c r="R1" s="12"/>
    </row>
    <row r="2" s="27" customFormat="1" ht="7.5" customHeight="1" spans="1:18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="27" customFormat="1" ht="19.5" customHeight="1" spans="1:18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13"/>
      <c r="L3" s="13"/>
      <c r="M3" s="13"/>
      <c r="N3" s="13"/>
      <c r="O3" s="13"/>
      <c r="P3" s="13"/>
      <c r="Q3" s="13"/>
      <c r="R3" s="13"/>
    </row>
    <row r="4" s="27" customFormat="1" ht="18" customHeight="1" spans="1:18">
      <c r="A4" s="6" t="s">
        <v>3</v>
      </c>
      <c r="B4" s="6" t="s">
        <v>4</v>
      </c>
      <c r="C4" s="6" t="s">
        <v>5</v>
      </c>
      <c r="D4" s="6" t="s">
        <v>6</v>
      </c>
      <c r="E4" s="7"/>
      <c r="F4" s="7"/>
      <c r="G4" s="7"/>
      <c r="H4" s="7"/>
      <c r="I4" s="6" t="s">
        <v>7</v>
      </c>
      <c r="J4" s="6" t="s">
        <v>8</v>
      </c>
      <c r="K4" s="14" t="s">
        <v>9</v>
      </c>
      <c r="L4" s="15" t="s">
        <v>10</v>
      </c>
      <c r="M4" s="15" t="s">
        <v>11</v>
      </c>
      <c r="N4" s="15" t="s">
        <v>12</v>
      </c>
      <c r="O4" s="15" t="s">
        <v>13</v>
      </c>
      <c r="P4" s="15" t="s">
        <v>14</v>
      </c>
      <c r="Q4" s="15" t="s">
        <v>15</v>
      </c>
      <c r="R4" s="15" t="s">
        <v>16</v>
      </c>
    </row>
    <row r="5" s="27" customFormat="1" ht="18" customHeight="1" spans="1:18">
      <c r="A5" s="7"/>
      <c r="B5" s="7"/>
      <c r="C5" s="7"/>
      <c r="D5" s="6" t="s">
        <v>10</v>
      </c>
      <c r="E5" s="6" t="s">
        <v>18</v>
      </c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6"/>
      <c r="R5" s="6"/>
    </row>
    <row r="6" s="27" customFormat="1" ht="18" customHeight="1" spans="1:18">
      <c r="A6" s="7"/>
      <c r="B6" s="7"/>
      <c r="C6" s="7"/>
      <c r="D6" s="7"/>
      <c r="E6" s="6" t="s">
        <v>19</v>
      </c>
      <c r="F6" s="6" t="s">
        <v>20</v>
      </c>
      <c r="G6" s="6" t="s">
        <v>21</v>
      </c>
      <c r="H6" s="6" t="s">
        <v>22</v>
      </c>
      <c r="I6" s="7"/>
      <c r="J6" s="7"/>
      <c r="K6" s="6"/>
      <c r="L6" s="6"/>
      <c r="M6" s="6"/>
      <c r="N6" s="6"/>
      <c r="O6" s="6"/>
      <c r="P6" s="6"/>
      <c r="Q6" s="6"/>
      <c r="R6" s="6"/>
    </row>
    <row r="7" s="27" customFormat="1" ht="18" customHeight="1" spans="1:18">
      <c r="A7" s="7"/>
      <c r="B7" s="7"/>
      <c r="C7" s="7"/>
      <c r="D7" s="6" t="s">
        <v>23</v>
      </c>
      <c r="E7" s="6" t="s">
        <v>23</v>
      </c>
      <c r="F7" s="6" t="s">
        <v>23</v>
      </c>
      <c r="G7" s="6" t="s">
        <v>23</v>
      </c>
      <c r="H7" s="6" t="s">
        <v>23</v>
      </c>
      <c r="I7" s="6" t="s">
        <v>24</v>
      </c>
      <c r="J7" s="6" t="s">
        <v>25</v>
      </c>
      <c r="K7" s="16"/>
      <c r="L7" s="16"/>
      <c r="M7" s="16"/>
      <c r="N7" s="16"/>
      <c r="O7" s="16"/>
      <c r="P7" s="16"/>
      <c r="Q7" s="16"/>
      <c r="R7" s="16"/>
    </row>
    <row r="8" s="27" customFormat="1" hidden="1" customHeight="1" spans="1:18">
      <c r="A8" s="8"/>
      <c r="B8" s="9"/>
      <c r="C8" s="9"/>
      <c r="D8" s="10"/>
      <c r="E8" s="10"/>
      <c r="F8" s="10"/>
      <c r="G8" s="10"/>
      <c r="H8" s="10"/>
      <c r="I8" s="17"/>
      <c r="J8" s="10"/>
      <c r="K8" s="18"/>
      <c r="L8" s="19"/>
      <c r="M8" s="20"/>
      <c r="N8" s="20"/>
      <c r="O8" s="20"/>
      <c r="P8" s="20"/>
      <c r="Q8" s="20"/>
      <c r="R8" s="20"/>
    </row>
    <row r="9" s="27" customFormat="1" ht="18" customHeight="1" spans="1:18">
      <c r="A9" s="8">
        <v>1</v>
      </c>
      <c r="B9" s="9" t="s">
        <v>1919</v>
      </c>
      <c r="C9" s="9" t="s">
        <v>1920</v>
      </c>
      <c r="D9" s="10">
        <f t="shared" ref="D9:D72" si="0">ROUND((ROUND(E9,2)+ROUND(F9,2)+ROUND(G9,2)+ROUND(H9,2)),2)</f>
        <v>21.76</v>
      </c>
      <c r="E9" s="10"/>
      <c r="F9" s="10"/>
      <c r="G9" s="10"/>
      <c r="H9" s="10">
        <v>21.76</v>
      </c>
      <c r="I9" s="17">
        <v>104.63</v>
      </c>
      <c r="J9" s="10">
        <f t="shared" ref="J9:J72" si="1">ROUND(((ROUND(E9,2)+ROUND(F9,2)+ROUND(G9,2)+ROUND(H9,2))*ROUND(I9,4)),2)</f>
        <v>2276.75</v>
      </c>
      <c r="K9" s="18">
        <v>2276.75</v>
      </c>
      <c r="L9" s="19">
        <v>21.76</v>
      </c>
      <c r="M9" s="20" t="s">
        <v>1921</v>
      </c>
      <c r="N9" s="20" t="s">
        <v>1922</v>
      </c>
      <c r="O9" s="20" t="s">
        <v>1923</v>
      </c>
      <c r="P9" s="20" t="s">
        <v>1924</v>
      </c>
      <c r="Q9" s="20" t="s">
        <v>1920</v>
      </c>
      <c r="R9" s="20" t="s">
        <v>1924</v>
      </c>
    </row>
    <row r="10" s="27" customFormat="1" ht="18" customHeight="1" spans="1:18">
      <c r="A10" s="8">
        <v>2</v>
      </c>
      <c r="B10" s="9" t="s">
        <v>1925</v>
      </c>
      <c r="C10" s="9" t="s">
        <v>1926</v>
      </c>
      <c r="D10" s="10">
        <f t="shared" si="0"/>
        <v>10.3</v>
      </c>
      <c r="E10" s="10"/>
      <c r="F10" s="10"/>
      <c r="G10" s="10"/>
      <c r="H10" s="10">
        <v>10.3</v>
      </c>
      <c r="I10" s="17">
        <v>104.63</v>
      </c>
      <c r="J10" s="10">
        <f t="shared" si="1"/>
        <v>1077.69</v>
      </c>
      <c r="K10" s="18">
        <v>1077.69</v>
      </c>
      <c r="L10" s="19">
        <v>10.3</v>
      </c>
      <c r="M10" s="20" t="s">
        <v>1927</v>
      </c>
      <c r="N10" s="20" t="s">
        <v>1928</v>
      </c>
      <c r="O10" s="20" t="s">
        <v>1929</v>
      </c>
      <c r="P10" s="20" t="s">
        <v>1930</v>
      </c>
      <c r="Q10" s="20" t="s">
        <v>1926</v>
      </c>
      <c r="R10" s="20" t="s">
        <v>1930</v>
      </c>
    </row>
    <row r="11" s="27" customFormat="1" ht="18" customHeight="1" spans="1:18">
      <c r="A11" s="8">
        <v>3</v>
      </c>
      <c r="B11" s="9" t="s">
        <v>1931</v>
      </c>
      <c r="C11" s="9" t="s">
        <v>1932</v>
      </c>
      <c r="D11" s="10">
        <f t="shared" si="0"/>
        <v>21.4</v>
      </c>
      <c r="E11" s="10"/>
      <c r="F11" s="10"/>
      <c r="G11" s="10"/>
      <c r="H11" s="10">
        <v>21.4</v>
      </c>
      <c r="I11" s="17">
        <v>104.63</v>
      </c>
      <c r="J11" s="10">
        <f t="shared" si="1"/>
        <v>2239.08</v>
      </c>
      <c r="K11" s="18">
        <v>2239.08</v>
      </c>
      <c r="L11" s="19">
        <v>21.4</v>
      </c>
      <c r="M11" s="20" t="s">
        <v>1933</v>
      </c>
      <c r="N11" s="20" t="s">
        <v>1934</v>
      </c>
      <c r="O11" s="20" t="s">
        <v>1935</v>
      </c>
      <c r="P11" s="20" t="s">
        <v>1936</v>
      </c>
      <c r="Q11" s="20" t="s">
        <v>1932</v>
      </c>
      <c r="R11" s="20" t="s">
        <v>1936</v>
      </c>
    </row>
    <row r="12" s="27" customFormat="1" ht="18" customHeight="1" spans="1:18">
      <c r="A12" s="8">
        <v>4</v>
      </c>
      <c r="B12" s="9" t="s">
        <v>1937</v>
      </c>
      <c r="C12" s="9" t="s">
        <v>1938</v>
      </c>
      <c r="D12" s="10">
        <f t="shared" si="0"/>
        <v>32</v>
      </c>
      <c r="E12" s="10"/>
      <c r="F12" s="10"/>
      <c r="G12" s="10"/>
      <c r="H12" s="10">
        <v>32</v>
      </c>
      <c r="I12" s="17">
        <v>104.63</v>
      </c>
      <c r="J12" s="10">
        <f t="shared" si="1"/>
        <v>3348.16</v>
      </c>
      <c r="K12" s="18">
        <v>3348.16</v>
      </c>
      <c r="L12" s="19">
        <v>32</v>
      </c>
      <c r="M12" s="20" t="s">
        <v>1939</v>
      </c>
      <c r="N12" s="20" t="s">
        <v>1940</v>
      </c>
      <c r="O12" s="20" t="s">
        <v>1941</v>
      </c>
      <c r="P12" s="20" t="s">
        <v>1942</v>
      </c>
      <c r="Q12" s="20" t="s">
        <v>1938</v>
      </c>
      <c r="R12" s="20" t="s">
        <v>1942</v>
      </c>
    </row>
    <row r="13" s="27" customFormat="1" ht="18" customHeight="1" spans="1:18">
      <c r="A13" s="8">
        <v>5</v>
      </c>
      <c r="B13" s="9" t="s">
        <v>1943</v>
      </c>
      <c r="C13" s="9" t="s">
        <v>1944</v>
      </c>
      <c r="D13" s="10">
        <f t="shared" si="0"/>
        <v>16</v>
      </c>
      <c r="E13" s="10"/>
      <c r="F13" s="10"/>
      <c r="G13" s="10"/>
      <c r="H13" s="10">
        <v>16</v>
      </c>
      <c r="I13" s="17">
        <v>104.63</v>
      </c>
      <c r="J13" s="10">
        <f t="shared" si="1"/>
        <v>1674.08</v>
      </c>
      <c r="K13" s="18">
        <v>1674.08</v>
      </c>
      <c r="L13" s="19">
        <v>16</v>
      </c>
      <c r="M13" s="20" t="s">
        <v>1945</v>
      </c>
      <c r="N13" s="20" t="s">
        <v>1946</v>
      </c>
      <c r="O13" s="20" t="s">
        <v>1947</v>
      </c>
      <c r="P13" s="20" t="s">
        <v>1948</v>
      </c>
      <c r="Q13" s="20" t="s">
        <v>1944</v>
      </c>
      <c r="R13" s="20" t="s">
        <v>1948</v>
      </c>
    </row>
    <row r="14" s="27" customFormat="1" ht="18" customHeight="1" spans="1:18">
      <c r="A14" s="8">
        <v>6</v>
      </c>
      <c r="B14" s="9" t="s">
        <v>1949</v>
      </c>
      <c r="C14" s="9" t="s">
        <v>1950</v>
      </c>
      <c r="D14" s="10">
        <f t="shared" si="0"/>
        <v>24.41</v>
      </c>
      <c r="E14" s="10"/>
      <c r="F14" s="10"/>
      <c r="G14" s="10"/>
      <c r="H14" s="10">
        <v>24.41</v>
      </c>
      <c r="I14" s="17">
        <v>104.63</v>
      </c>
      <c r="J14" s="10">
        <f t="shared" si="1"/>
        <v>2554.02</v>
      </c>
      <c r="K14" s="18">
        <v>2554.02</v>
      </c>
      <c r="L14" s="19">
        <v>24.41</v>
      </c>
      <c r="M14" s="20" t="s">
        <v>1951</v>
      </c>
      <c r="N14" s="20" t="s">
        <v>1952</v>
      </c>
      <c r="O14" s="20" t="s">
        <v>1953</v>
      </c>
      <c r="P14" s="20" t="s">
        <v>1954</v>
      </c>
      <c r="Q14" s="20" t="s">
        <v>1950</v>
      </c>
      <c r="R14" s="20" t="s">
        <v>1954</v>
      </c>
    </row>
    <row r="15" s="27" customFormat="1" ht="18" customHeight="1" spans="1:18">
      <c r="A15" s="8">
        <v>7</v>
      </c>
      <c r="B15" s="9" t="s">
        <v>1955</v>
      </c>
      <c r="C15" s="9" t="s">
        <v>1956</v>
      </c>
      <c r="D15" s="10">
        <f t="shared" si="0"/>
        <v>32.41</v>
      </c>
      <c r="E15" s="10"/>
      <c r="F15" s="10"/>
      <c r="G15" s="10"/>
      <c r="H15" s="10">
        <v>32.41</v>
      </c>
      <c r="I15" s="17">
        <v>104.63</v>
      </c>
      <c r="J15" s="10">
        <f t="shared" si="1"/>
        <v>3391.06</v>
      </c>
      <c r="K15" s="18">
        <v>3391.06</v>
      </c>
      <c r="L15" s="19">
        <v>32.41</v>
      </c>
      <c r="M15" s="20" t="s">
        <v>1957</v>
      </c>
      <c r="N15" s="20" t="s">
        <v>1958</v>
      </c>
      <c r="O15" s="20" t="s">
        <v>1959</v>
      </c>
      <c r="P15" s="20" t="s">
        <v>1960</v>
      </c>
      <c r="Q15" s="20" t="s">
        <v>1956</v>
      </c>
      <c r="R15" s="20" t="s">
        <v>1960</v>
      </c>
    </row>
    <row r="16" s="27" customFormat="1" ht="18" customHeight="1" spans="1:18">
      <c r="A16" s="8">
        <v>8</v>
      </c>
      <c r="B16" s="9" t="s">
        <v>1961</v>
      </c>
      <c r="C16" s="9" t="s">
        <v>1962</v>
      </c>
      <c r="D16" s="10">
        <f t="shared" si="0"/>
        <v>7.62</v>
      </c>
      <c r="E16" s="10"/>
      <c r="F16" s="10"/>
      <c r="G16" s="10"/>
      <c r="H16" s="10">
        <v>7.62</v>
      </c>
      <c r="I16" s="17">
        <v>104.63</v>
      </c>
      <c r="J16" s="10">
        <f t="shared" si="1"/>
        <v>797.28</v>
      </c>
      <c r="K16" s="18">
        <v>797.28</v>
      </c>
      <c r="L16" s="19">
        <v>7.62</v>
      </c>
      <c r="M16" s="20" t="s">
        <v>1963</v>
      </c>
      <c r="N16" s="20" t="s">
        <v>1964</v>
      </c>
      <c r="O16" s="20" t="s">
        <v>1965</v>
      </c>
      <c r="P16" s="20" t="s">
        <v>1966</v>
      </c>
      <c r="Q16" s="20" t="s">
        <v>1962</v>
      </c>
      <c r="R16" s="20" t="s">
        <v>1966</v>
      </c>
    </row>
    <row r="17" s="27" customFormat="1" ht="18" customHeight="1" spans="1:18">
      <c r="A17" s="8">
        <v>9</v>
      </c>
      <c r="B17" s="9" t="s">
        <v>1967</v>
      </c>
      <c r="C17" s="9" t="s">
        <v>1968</v>
      </c>
      <c r="D17" s="10">
        <f t="shared" si="0"/>
        <v>8</v>
      </c>
      <c r="E17" s="10"/>
      <c r="F17" s="10"/>
      <c r="G17" s="10"/>
      <c r="H17" s="10">
        <v>8</v>
      </c>
      <c r="I17" s="17">
        <v>104.63</v>
      </c>
      <c r="J17" s="10">
        <f t="shared" si="1"/>
        <v>837.04</v>
      </c>
      <c r="K17" s="18">
        <v>837.04</v>
      </c>
      <c r="L17" s="19">
        <v>8</v>
      </c>
      <c r="M17" s="20" t="s">
        <v>1969</v>
      </c>
      <c r="N17" s="20" t="s">
        <v>1970</v>
      </c>
      <c r="O17" s="20" t="s">
        <v>1971</v>
      </c>
      <c r="P17" s="20" t="s">
        <v>1972</v>
      </c>
      <c r="Q17" s="20" t="s">
        <v>1968</v>
      </c>
      <c r="R17" s="20" t="s">
        <v>1972</v>
      </c>
    </row>
    <row r="18" s="27" customFormat="1" ht="18" customHeight="1" spans="1:18">
      <c r="A18" s="8">
        <v>10</v>
      </c>
      <c r="B18" s="9" t="s">
        <v>1973</v>
      </c>
      <c r="C18" s="9" t="s">
        <v>1974</v>
      </c>
      <c r="D18" s="10">
        <f t="shared" si="0"/>
        <v>8</v>
      </c>
      <c r="E18" s="10"/>
      <c r="F18" s="10"/>
      <c r="G18" s="10"/>
      <c r="H18" s="10">
        <v>8</v>
      </c>
      <c r="I18" s="17">
        <v>104.63</v>
      </c>
      <c r="J18" s="10">
        <f t="shared" si="1"/>
        <v>837.04</v>
      </c>
      <c r="K18" s="18">
        <v>837.04</v>
      </c>
      <c r="L18" s="19">
        <v>8</v>
      </c>
      <c r="M18" s="20" t="s">
        <v>1975</v>
      </c>
      <c r="N18" s="20" t="s">
        <v>1976</v>
      </c>
      <c r="O18" s="20" t="s">
        <v>1977</v>
      </c>
      <c r="P18" s="20" t="s">
        <v>1978</v>
      </c>
      <c r="Q18" s="20" t="s">
        <v>1974</v>
      </c>
      <c r="R18" s="20" t="s">
        <v>1978</v>
      </c>
    </row>
    <row r="19" s="27" customFormat="1" ht="18" customHeight="1" spans="1:18">
      <c r="A19" s="8">
        <v>11</v>
      </c>
      <c r="B19" s="9" t="s">
        <v>1979</v>
      </c>
      <c r="C19" s="9" t="s">
        <v>1980</v>
      </c>
      <c r="D19" s="10">
        <f t="shared" si="0"/>
        <v>12.43</v>
      </c>
      <c r="E19" s="10"/>
      <c r="F19" s="10"/>
      <c r="G19" s="10"/>
      <c r="H19" s="10">
        <v>12.43</v>
      </c>
      <c r="I19" s="17">
        <v>104.63</v>
      </c>
      <c r="J19" s="10">
        <f t="shared" si="1"/>
        <v>1300.55</v>
      </c>
      <c r="K19" s="18">
        <v>1300.55</v>
      </c>
      <c r="L19" s="19">
        <v>12.43</v>
      </c>
      <c r="M19" s="20" t="s">
        <v>1981</v>
      </c>
      <c r="N19" s="20" t="s">
        <v>1982</v>
      </c>
      <c r="O19" s="20" t="s">
        <v>1983</v>
      </c>
      <c r="P19" s="20" t="s">
        <v>1984</v>
      </c>
      <c r="Q19" s="20" t="s">
        <v>1980</v>
      </c>
      <c r="R19" s="20" t="s">
        <v>1984</v>
      </c>
    </row>
    <row r="20" s="27" customFormat="1" ht="18" customHeight="1" spans="1:18">
      <c r="A20" s="8">
        <v>12</v>
      </c>
      <c r="B20" s="9" t="s">
        <v>1985</v>
      </c>
      <c r="C20" s="9" t="s">
        <v>1986</v>
      </c>
      <c r="D20" s="10">
        <f t="shared" si="0"/>
        <v>14</v>
      </c>
      <c r="E20" s="10"/>
      <c r="F20" s="10"/>
      <c r="G20" s="10"/>
      <c r="H20" s="10">
        <v>14</v>
      </c>
      <c r="I20" s="17">
        <v>104.63</v>
      </c>
      <c r="J20" s="10">
        <f t="shared" si="1"/>
        <v>1464.82</v>
      </c>
      <c r="K20" s="18">
        <v>1464.82</v>
      </c>
      <c r="L20" s="19">
        <v>14</v>
      </c>
      <c r="M20" s="20" t="s">
        <v>1987</v>
      </c>
      <c r="N20" s="20" t="s">
        <v>1988</v>
      </c>
      <c r="O20" s="20" t="s">
        <v>1989</v>
      </c>
      <c r="P20" s="20" t="s">
        <v>1990</v>
      </c>
      <c r="Q20" s="20" t="s">
        <v>1986</v>
      </c>
      <c r="R20" s="20" t="s">
        <v>1990</v>
      </c>
    </row>
    <row r="21" s="27" customFormat="1" ht="18" customHeight="1" spans="1:18">
      <c r="A21" s="8">
        <v>13</v>
      </c>
      <c r="B21" s="9" t="s">
        <v>1991</v>
      </c>
      <c r="C21" s="9" t="s">
        <v>1992</v>
      </c>
      <c r="D21" s="10">
        <f t="shared" si="0"/>
        <v>19.54</v>
      </c>
      <c r="E21" s="10"/>
      <c r="F21" s="10"/>
      <c r="G21" s="10"/>
      <c r="H21" s="10">
        <v>19.54</v>
      </c>
      <c r="I21" s="17">
        <v>104.63</v>
      </c>
      <c r="J21" s="10">
        <f t="shared" si="1"/>
        <v>2044.47</v>
      </c>
      <c r="K21" s="18">
        <v>2044.47</v>
      </c>
      <c r="L21" s="19">
        <v>19.54</v>
      </c>
      <c r="M21" s="20" t="s">
        <v>1993</v>
      </c>
      <c r="N21" s="20" t="s">
        <v>1994</v>
      </c>
      <c r="O21" s="20" t="s">
        <v>1995</v>
      </c>
      <c r="P21" s="20" t="s">
        <v>1996</v>
      </c>
      <c r="Q21" s="20" t="s">
        <v>1992</v>
      </c>
      <c r="R21" s="20" t="s">
        <v>1996</v>
      </c>
    </row>
    <row r="22" s="27" customFormat="1" ht="18" customHeight="1" spans="1:18">
      <c r="A22" s="8">
        <v>14</v>
      </c>
      <c r="B22" s="9" t="s">
        <v>1991</v>
      </c>
      <c r="C22" s="9" t="s">
        <v>1992</v>
      </c>
      <c r="D22" s="10">
        <f t="shared" si="0"/>
        <v>6.6</v>
      </c>
      <c r="E22" s="10"/>
      <c r="F22" s="10"/>
      <c r="G22" s="10"/>
      <c r="H22" s="10">
        <v>6.6</v>
      </c>
      <c r="I22" s="17">
        <v>104.63</v>
      </c>
      <c r="J22" s="10">
        <f t="shared" si="1"/>
        <v>690.56</v>
      </c>
      <c r="K22" s="18">
        <v>690.56</v>
      </c>
      <c r="L22" s="19">
        <v>6.6</v>
      </c>
      <c r="M22" s="20" t="s">
        <v>1997</v>
      </c>
      <c r="N22" s="20" t="s">
        <v>1994</v>
      </c>
      <c r="O22" s="20" t="s">
        <v>1995</v>
      </c>
      <c r="P22" s="20" t="s">
        <v>1996</v>
      </c>
      <c r="Q22" s="20" t="s">
        <v>1992</v>
      </c>
      <c r="R22" s="20" t="s">
        <v>1996</v>
      </c>
    </row>
    <row r="23" s="27" customFormat="1" ht="18" customHeight="1" spans="1:18">
      <c r="A23" s="8">
        <v>15</v>
      </c>
      <c r="B23" s="9" t="s">
        <v>1998</v>
      </c>
      <c r="C23" s="9" t="s">
        <v>1999</v>
      </c>
      <c r="D23" s="10">
        <f t="shared" si="0"/>
        <v>29.91</v>
      </c>
      <c r="E23" s="10"/>
      <c r="F23" s="10"/>
      <c r="G23" s="10"/>
      <c r="H23" s="10">
        <v>29.91</v>
      </c>
      <c r="I23" s="17">
        <v>104.63</v>
      </c>
      <c r="J23" s="10">
        <f t="shared" si="1"/>
        <v>3129.48</v>
      </c>
      <c r="K23" s="18">
        <v>3129.48</v>
      </c>
      <c r="L23" s="19">
        <v>29.91</v>
      </c>
      <c r="M23" s="20" t="s">
        <v>2000</v>
      </c>
      <c r="N23" s="20" t="s">
        <v>2001</v>
      </c>
      <c r="O23" s="20" t="s">
        <v>2002</v>
      </c>
      <c r="P23" s="20" t="s">
        <v>2003</v>
      </c>
      <c r="Q23" s="20" t="s">
        <v>1999</v>
      </c>
      <c r="R23" s="20" t="s">
        <v>2003</v>
      </c>
    </row>
    <row r="24" s="27" customFormat="1" ht="18" customHeight="1" spans="1:18">
      <c r="A24" s="8">
        <v>16</v>
      </c>
      <c r="B24" s="9" t="s">
        <v>2004</v>
      </c>
      <c r="C24" s="9" t="s">
        <v>2005</v>
      </c>
      <c r="D24" s="10">
        <f t="shared" si="0"/>
        <v>24</v>
      </c>
      <c r="E24" s="10"/>
      <c r="F24" s="10"/>
      <c r="G24" s="10"/>
      <c r="H24" s="10">
        <v>24</v>
      </c>
      <c r="I24" s="17">
        <v>104.63</v>
      </c>
      <c r="J24" s="10">
        <f t="shared" si="1"/>
        <v>2511.12</v>
      </c>
      <c r="K24" s="18">
        <v>2511.12</v>
      </c>
      <c r="L24" s="19">
        <v>24</v>
      </c>
      <c r="M24" s="20" t="s">
        <v>2006</v>
      </c>
      <c r="N24" s="20" t="s">
        <v>2007</v>
      </c>
      <c r="O24" s="20" t="s">
        <v>2008</v>
      </c>
      <c r="P24" s="20" t="s">
        <v>2009</v>
      </c>
      <c r="Q24" s="20" t="s">
        <v>2005</v>
      </c>
      <c r="R24" s="20" t="s">
        <v>2009</v>
      </c>
    </row>
    <row r="25" s="27" customFormat="1" ht="18" customHeight="1" spans="1:18">
      <c r="A25" s="8">
        <v>17</v>
      </c>
      <c r="B25" s="9" t="s">
        <v>2010</v>
      </c>
      <c r="C25" s="9" t="s">
        <v>2011</v>
      </c>
      <c r="D25" s="10">
        <f t="shared" si="0"/>
        <v>5.13</v>
      </c>
      <c r="E25" s="10"/>
      <c r="F25" s="10"/>
      <c r="G25" s="10"/>
      <c r="H25" s="10">
        <v>5.13</v>
      </c>
      <c r="I25" s="17">
        <v>104.63</v>
      </c>
      <c r="J25" s="10">
        <f t="shared" si="1"/>
        <v>536.75</v>
      </c>
      <c r="K25" s="18">
        <v>536.75</v>
      </c>
      <c r="L25" s="19">
        <v>5.13</v>
      </c>
      <c r="M25" s="20" t="s">
        <v>2012</v>
      </c>
      <c r="N25" s="20" t="s">
        <v>2013</v>
      </c>
      <c r="O25" s="20" t="s">
        <v>2014</v>
      </c>
      <c r="P25" s="20" t="s">
        <v>2015</v>
      </c>
      <c r="Q25" s="20" t="s">
        <v>2011</v>
      </c>
      <c r="R25" s="20" t="s">
        <v>2015</v>
      </c>
    </row>
    <row r="26" s="27" customFormat="1" ht="18" customHeight="1" spans="1:18">
      <c r="A26" s="8">
        <v>18</v>
      </c>
      <c r="B26" s="9" t="s">
        <v>2016</v>
      </c>
      <c r="C26" s="9" t="s">
        <v>2017</v>
      </c>
      <c r="D26" s="10">
        <f t="shared" si="0"/>
        <v>16</v>
      </c>
      <c r="E26" s="10"/>
      <c r="F26" s="10"/>
      <c r="G26" s="10"/>
      <c r="H26" s="10">
        <v>16</v>
      </c>
      <c r="I26" s="17">
        <v>104.63</v>
      </c>
      <c r="J26" s="10">
        <f t="shared" si="1"/>
        <v>1674.08</v>
      </c>
      <c r="K26" s="18">
        <v>1674.08</v>
      </c>
      <c r="L26" s="19">
        <v>16</v>
      </c>
      <c r="M26" s="20" t="s">
        <v>2018</v>
      </c>
      <c r="N26" s="20" t="s">
        <v>2019</v>
      </c>
      <c r="O26" s="20" t="s">
        <v>2020</v>
      </c>
      <c r="P26" s="20" t="s">
        <v>2021</v>
      </c>
      <c r="Q26" s="20" t="s">
        <v>2017</v>
      </c>
      <c r="R26" s="20" t="s">
        <v>2021</v>
      </c>
    </row>
    <row r="27" s="27" customFormat="1" ht="18" customHeight="1" spans="1:18">
      <c r="A27" s="8">
        <v>19</v>
      </c>
      <c r="B27" s="9" t="s">
        <v>2022</v>
      </c>
      <c r="C27" s="9" t="s">
        <v>2023</v>
      </c>
      <c r="D27" s="10">
        <f t="shared" si="0"/>
        <v>38.2</v>
      </c>
      <c r="E27" s="10"/>
      <c r="F27" s="10"/>
      <c r="G27" s="10"/>
      <c r="H27" s="10">
        <v>38.2</v>
      </c>
      <c r="I27" s="17">
        <v>104.63</v>
      </c>
      <c r="J27" s="10">
        <f t="shared" si="1"/>
        <v>3996.87</v>
      </c>
      <c r="K27" s="18">
        <v>3996.87</v>
      </c>
      <c r="L27" s="19">
        <v>38.2</v>
      </c>
      <c r="M27" s="20" t="s">
        <v>2024</v>
      </c>
      <c r="N27" s="20" t="s">
        <v>2025</v>
      </c>
      <c r="O27" s="20" t="s">
        <v>2026</v>
      </c>
      <c r="P27" s="20" t="s">
        <v>2027</v>
      </c>
      <c r="Q27" s="20" t="s">
        <v>2023</v>
      </c>
      <c r="R27" s="20" t="s">
        <v>2027</v>
      </c>
    </row>
    <row r="28" s="27" customFormat="1" ht="18" customHeight="1" spans="1:18">
      <c r="A28" s="8">
        <v>20</v>
      </c>
      <c r="B28" s="9" t="s">
        <v>2028</v>
      </c>
      <c r="C28" s="9" t="s">
        <v>2029</v>
      </c>
      <c r="D28" s="10">
        <f t="shared" si="0"/>
        <v>17.8</v>
      </c>
      <c r="E28" s="10"/>
      <c r="F28" s="10"/>
      <c r="G28" s="10"/>
      <c r="H28" s="10">
        <v>17.8</v>
      </c>
      <c r="I28" s="17">
        <v>104.63</v>
      </c>
      <c r="J28" s="10">
        <f t="shared" si="1"/>
        <v>1862.41</v>
      </c>
      <c r="K28" s="18">
        <v>1862.41</v>
      </c>
      <c r="L28" s="19">
        <v>17.8</v>
      </c>
      <c r="M28" s="20" t="s">
        <v>2030</v>
      </c>
      <c r="N28" s="20" t="s">
        <v>2031</v>
      </c>
      <c r="O28" s="20" t="s">
        <v>2032</v>
      </c>
      <c r="P28" s="20" t="s">
        <v>2033</v>
      </c>
      <c r="Q28" s="20" t="s">
        <v>2029</v>
      </c>
      <c r="R28" s="20" t="s">
        <v>2033</v>
      </c>
    </row>
    <row r="29" s="27" customFormat="1" ht="18" customHeight="1" spans="1:18">
      <c r="A29" s="8">
        <v>21</v>
      </c>
      <c r="B29" s="9" t="s">
        <v>2034</v>
      </c>
      <c r="C29" s="9" t="s">
        <v>2035</v>
      </c>
      <c r="D29" s="10">
        <f t="shared" si="0"/>
        <v>28.14</v>
      </c>
      <c r="E29" s="10"/>
      <c r="F29" s="10"/>
      <c r="G29" s="10"/>
      <c r="H29" s="10">
        <v>28.14</v>
      </c>
      <c r="I29" s="17">
        <v>104.63</v>
      </c>
      <c r="J29" s="10">
        <f t="shared" si="1"/>
        <v>2944.29</v>
      </c>
      <c r="K29" s="18">
        <v>2944.29</v>
      </c>
      <c r="L29" s="19">
        <v>28.14</v>
      </c>
      <c r="M29" s="20" t="s">
        <v>2036</v>
      </c>
      <c r="N29" s="20" t="s">
        <v>2037</v>
      </c>
      <c r="O29" s="20" t="s">
        <v>2038</v>
      </c>
      <c r="P29" s="20" t="s">
        <v>2039</v>
      </c>
      <c r="Q29" s="20" t="s">
        <v>2035</v>
      </c>
      <c r="R29" s="20" t="s">
        <v>2039</v>
      </c>
    </row>
    <row r="30" s="27" customFormat="1" ht="18" customHeight="1" spans="1:18">
      <c r="A30" s="8">
        <v>22</v>
      </c>
      <c r="B30" s="9" t="s">
        <v>2040</v>
      </c>
      <c r="C30" s="9" t="s">
        <v>2041</v>
      </c>
      <c r="D30" s="10">
        <f t="shared" si="0"/>
        <v>16</v>
      </c>
      <c r="E30" s="10"/>
      <c r="F30" s="10"/>
      <c r="G30" s="10"/>
      <c r="H30" s="10">
        <v>16</v>
      </c>
      <c r="I30" s="17">
        <v>104.63</v>
      </c>
      <c r="J30" s="10">
        <f t="shared" si="1"/>
        <v>1674.08</v>
      </c>
      <c r="K30" s="18">
        <v>1674.08</v>
      </c>
      <c r="L30" s="19">
        <v>16</v>
      </c>
      <c r="M30" s="20" t="s">
        <v>2042</v>
      </c>
      <c r="N30" s="20" t="s">
        <v>2043</v>
      </c>
      <c r="O30" s="20" t="s">
        <v>2044</v>
      </c>
      <c r="P30" s="20" t="s">
        <v>2045</v>
      </c>
      <c r="Q30" s="20" t="s">
        <v>2041</v>
      </c>
      <c r="R30" s="20" t="s">
        <v>2045</v>
      </c>
    </row>
    <row r="31" s="27" customFormat="1" ht="18" customHeight="1" spans="1:18">
      <c r="A31" s="8">
        <v>23</v>
      </c>
      <c r="B31" s="9" t="s">
        <v>2046</v>
      </c>
      <c r="C31" s="9" t="s">
        <v>2047</v>
      </c>
      <c r="D31" s="10">
        <f t="shared" si="0"/>
        <v>32.43</v>
      </c>
      <c r="E31" s="10"/>
      <c r="F31" s="10"/>
      <c r="G31" s="10"/>
      <c r="H31" s="10">
        <v>32.43</v>
      </c>
      <c r="I31" s="17">
        <v>104.63</v>
      </c>
      <c r="J31" s="10">
        <f t="shared" si="1"/>
        <v>3393.15</v>
      </c>
      <c r="K31" s="18">
        <v>3393.15</v>
      </c>
      <c r="L31" s="19">
        <v>32.43</v>
      </c>
      <c r="M31" s="20" t="s">
        <v>2048</v>
      </c>
      <c r="N31" s="20" t="s">
        <v>2049</v>
      </c>
      <c r="O31" s="20" t="s">
        <v>2050</v>
      </c>
      <c r="P31" s="20" t="s">
        <v>2051</v>
      </c>
      <c r="Q31" s="20" t="s">
        <v>2047</v>
      </c>
      <c r="R31" s="20" t="s">
        <v>2051</v>
      </c>
    </row>
    <row r="32" s="27" customFormat="1" ht="18" customHeight="1" spans="1:18">
      <c r="A32" s="8">
        <v>24</v>
      </c>
      <c r="B32" s="9" t="s">
        <v>2052</v>
      </c>
      <c r="C32" s="9" t="s">
        <v>2053</v>
      </c>
      <c r="D32" s="10">
        <f t="shared" si="0"/>
        <v>8.1</v>
      </c>
      <c r="E32" s="10"/>
      <c r="F32" s="10"/>
      <c r="G32" s="10"/>
      <c r="H32" s="10">
        <v>8.1</v>
      </c>
      <c r="I32" s="17">
        <v>104.63</v>
      </c>
      <c r="J32" s="10">
        <f t="shared" si="1"/>
        <v>847.5</v>
      </c>
      <c r="K32" s="18">
        <v>847.5</v>
      </c>
      <c r="L32" s="19">
        <v>8.1</v>
      </c>
      <c r="M32" s="20" t="s">
        <v>2054</v>
      </c>
      <c r="N32" s="20" t="s">
        <v>2055</v>
      </c>
      <c r="O32" s="20" t="s">
        <v>2056</v>
      </c>
      <c r="P32" s="20" t="s">
        <v>2057</v>
      </c>
      <c r="Q32" s="20" t="s">
        <v>2053</v>
      </c>
      <c r="R32" s="20" t="s">
        <v>2057</v>
      </c>
    </row>
    <row r="33" s="27" customFormat="1" ht="18" customHeight="1" spans="1:18">
      <c r="A33" s="8">
        <v>25</v>
      </c>
      <c r="B33" s="9" t="s">
        <v>2058</v>
      </c>
      <c r="C33" s="9" t="s">
        <v>2059</v>
      </c>
      <c r="D33" s="10">
        <f t="shared" si="0"/>
        <v>19.89</v>
      </c>
      <c r="E33" s="10"/>
      <c r="F33" s="10"/>
      <c r="G33" s="10"/>
      <c r="H33" s="10">
        <v>19.89</v>
      </c>
      <c r="I33" s="17">
        <v>104.63</v>
      </c>
      <c r="J33" s="10">
        <f t="shared" si="1"/>
        <v>2081.09</v>
      </c>
      <c r="K33" s="18">
        <v>2081.09</v>
      </c>
      <c r="L33" s="19">
        <v>19.89</v>
      </c>
      <c r="M33" s="20" t="s">
        <v>2060</v>
      </c>
      <c r="N33" s="20" t="s">
        <v>2061</v>
      </c>
      <c r="O33" s="20" t="s">
        <v>2062</v>
      </c>
      <c r="P33" s="20" t="s">
        <v>2063</v>
      </c>
      <c r="Q33" s="20" t="s">
        <v>2059</v>
      </c>
      <c r="R33" s="20" t="s">
        <v>2063</v>
      </c>
    </row>
    <row r="34" s="27" customFormat="1" ht="18" customHeight="1" spans="1:18">
      <c r="A34" s="8">
        <v>26</v>
      </c>
      <c r="B34" s="9" t="s">
        <v>2064</v>
      </c>
      <c r="C34" s="9" t="s">
        <v>2065</v>
      </c>
      <c r="D34" s="10">
        <f t="shared" si="0"/>
        <v>28.16</v>
      </c>
      <c r="E34" s="10"/>
      <c r="F34" s="10"/>
      <c r="G34" s="10"/>
      <c r="H34" s="10">
        <v>28.16</v>
      </c>
      <c r="I34" s="17">
        <v>104.63</v>
      </c>
      <c r="J34" s="10">
        <f t="shared" si="1"/>
        <v>2946.38</v>
      </c>
      <c r="K34" s="18">
        <v>2946.38</v>
      </c>
      <c r="L34" s="19">
        <v>28.16</v>
      </c>
      <c r="M34" s="20" t="s">
        <v>2066</v>
      </c>
      <c r="N34" s="20" t="s">
        <v>2067</v>
      </c>
      <c r="O34" s="20" t="s">
        <v>2068</v>
      </c>
      <c r="P34" s="20" t="s">
        <v>2069</v>
      </c>
      <c r="Q34" s="20" t="s">
        <v>2065</v>
      </c>
      <c r="R34" s="20" t="s">
        <v>2069</v>
      </c>
    </row>
    <row r="35" s="27" customFormat="1" ht="18" customHeight="1" spans="1:18">
      <c r="A35" s="8">
        <v>27</v>
      </c>
      <c r="B35" s="9" t="s">
        <v>2064</v>
      </c>
      <c r="C35" s="9" t="s">
        <v>2065</v>
      </c>
      <c r="D35" s="10">
        <f t="shared" si="0"/>
        <v>4.97</v>
      </c>
      <c r="E35" s="10"/>
      <c r="F35" s="10"/>
      <c r="G35" s="10"/>
      <c r="H35" s="10">
        <v>4.97</v>
      </c>
      <c r="I35" s="17">
        <v>104.63</v>
      </c>
      <c r="J35" s="10">
        <f t="shared" si="1"/>
        <v>520.01</v>
      </c>
      <c r="K35" s="18">
        <v>520.01</v>
      </c>
      <c r="L35" s="19">
        <v>4.97</v>
      </c>
      <c r="M35" s="20" t="s">
        <v>2070</v>
      </c>
      <c r="N35" s="20" t="s">
        <v>2067</v>
      </c>
      <c r="O35" s="20" t="s">
        <v>2068</v>
      </c>
      <c r="P35" s="20" t="s">
        <v>2069</v>
      </c>
      <c r="Q35" s="20" t="s">
        <v>2065</v>
      </c>
      <c r="R35" s="20" t="s">
        <v>2069</v>
      </c>
    </row>
    <row r="36" s="27" customFormat="1" ht="18" customHeight="1" spans="1:18">
      <c r="A36" s="8">
        <v>28</v>
      </c>
      <c r="B36" s="9" t="s">
        <v>2071</v>
      </c>
      <c r="C36" s="9" t="s">
        <v>2072</v>
      </c>
      <c r="D36" s="10">
        <f t="shared" si="0"/>
        <v>24</v>
      </c>
      <c r="E36" s="10"/>
      <c r="F36" s="10"/>
      <c r="G36" s="10"/>
      <c r="H36" s="10">
        <v>24</v>
      </c>
      <c r="I36" s="17">
        <v>104.63</v>
      </c>
      <c r="J36" s="10">
        <f t="shared" si="1"/>
        <v>2511.12</v>
      </c>
      <c r="K36" s="18">
        <v>2511.12</v>
      </c>
      <c r="L36" s="19">
        <v>24</v>
      </c>
      <c r="M36" s="20" t="s">
        <v>2073</v>
      </c>
      <c r="N36" s="20" t="s">
        <v>2074</v>
      </c>
      <c r="O36" s="20" t="s">
        <v>2075</v>
      </c>
      <c r="P36" s="20" t="s">
        <v>2076</v>
      </c>
      <c r="Q36" s="20" t="s">
        <v>2072</v>
      </c>
      <c r="R36" s="20" t="s">
        <v>2076</v>
      </c>
    </row>
    <row r="37" s="27" customFormat="1" ht="18" customHeight="1" spans="1:18">
      <c r="A37" s="8">
        <v>29</v>
      </c>
      <c r="B37" s="9" t="s">
        <v>2077</v>
      </c>
      <c r="C37" s="9" t="s">
        <v>2078</v>
      </c>
      <c r="D37" s="10">
        <f t="shared" si="0"/>
        <v>8.14</v>
      </c>
      <c r="E37" s="10"/>
      <c r="F37" s="10"/>
      <c r="G37" s="10"/>
      <c r="H37" s="10">
        <v>8.14</v>
      </c>
      <c r="I37" s="17">
        <v>104.63</v>
      </c>
      <c r="J37" s="10">
        <f t="shared" si="1"/>
        <v>851.69</v>
      </c>
      <c r="K37" s="18">
        <v>851.69</v>
      </c>
      <c r="L37" s="19">
        <v>8.14</v>
      </c>
      <c r="M37" s="20" t="s">
        <v>2079</v>
      </c>
      <c r="N37" s="20" t="s">
        <v>2080</v>
      </c>
      <c r="O37" s="20" t="s">
        <v>2081</v>
      </c>
      <c r="P37" s="20" t="s">
        <v>2082</v>
      </c>
      <c r="Q37" s="20" t="s">
        <v>2078</v>
      </c>
      <c r="R37" s="20" t="s">
        <v>2082</v>
      </c>
    </row>
    <row r="38" s="27" customFormat="1" ht="18" customHeight="1" spans="1:18">
      <c r="A38" s="8">
        <v>30</v>
      </c>
      <c r="B38" s="9" t="s">
        <v>2083</v>
      </c>
      <c r="C38" s="9" t="s">
        <v>2084</v>
      </c>
      <c r="D38" s="10">
        <f t="shared" si="0"/>
        <v>5.41</v>
      </c>
      <c r="E38" s="10"/>
      <c r="F38" s="10"/>
      <c r="G38" s="10"/>
      <c r="H38" s="10">
        <v>5.41</v>
      </c>
      <c r="I38" s="17">
        <v>104.63</v>
      </c>
      <c r="J38" s="10">
        <f t="shared" si="1"/>
        <v>566.05</v>
      </c>
      <c r="K38" s="18">
        <v>566.05</v>
      </c>
      <c r="L38" s="19">
        <v>5.41</v>
      </c>
      <c r="M38" s="20" t="s">
        <v>2085</v>
      </c>
      <c r="N38" s="20" t="s">
        <v>2086</v>
      </c>
      <c r="O38" s="20" t="s">
        <v>2087</v>
      </c>
      <c r="P38" s="20" t="s">
        <v>2088</v>
      </c>
      <c r="Q38" s="20" t="s">
        <v>2084</v>
      </c>
      <c r="R38" s="20" t="s">
        <v>2088</v>
      </c>
    </row>
    <row r="39" s="27" customFormat="1" ht="18" customHeight="1" spans="1:18">
      <c r="A39" s="8">
        <v>31</v>
      </c>
      <c r="B39" s="9" t="s">
        <v>2089</v>
      </c>
      <c r="C39" s="9" t="s">
        <v>2090</v>
      </c>
      <c r="D39" s="10">
        <f t="shared" si="0"/>
        <v>7.92</v>
      </c>
      <c r="E39" s="10"/>
      <c r="F39" s="10"/>
      <c r="G39" s="10"/>
      <c r="H39" s="10">
        <v>7.92</v>
      </c>
      <c r="I39" s="17">
        <v>104.63</v>
      </c>
      <c r="J39" s="10">
        <f t="shared" si="1"/>
        <v>828.67</v>
      </c>
      <c r="K39" s="18">
        <v>828.67</v>
      </c>
      <c r="L39" s="19">
        <v>7.92</v>
      </c>
      <c r="M39" s="20" t="s">
        <v>2091</v>
      </c>
      <c r="N39" s="20" t="s">
        <v>2092</v>
      </c>
      <c r="O39" s="20" t="s">
        <v>2093</v>
      </c>
      <c r="P39" s="20" t="s">
        <v>2094</v>
      </c>
      <c r="Q39" s="20" t="s">
        <v>2090</v>
      </c>
      <c r="R39" s="20" t="s">
        <v>2094</v>
      </c>
    </row>
    <row r="40" s="27" customFormat="1" ht="18" customHeight="1" spans="1:18">
      <c r="A40" s="8">
        <v>32</v>
      </c>
      <c r="B40" s="9" t="s">
        <v>2095</v>
      </c>
      <c r="C40" s="9" t="s">
        <v>2096</v>
      </c>
      <c r="D40" s="10">
        <f t="shared" si="0"/>
        <v>20</v>
      </c>
      <c r="E40" s="10"/>
      <c r="F40" s="10"/>
      <c r="G40" s="10"/>
      <c r="H40" s="10">
        <v>20</v>
      </c>
      <c r="I40" s="17">
        <v>104.63</v>
      </c>
      <c r="J40" s="10">
        <f t="shared" si="1"/>
        <v>2092.6</v>
      </c>
      <c r="K40" s="18">
        <v>2092.6</v>
      </c>
      <c r="L40" s="19">
        <v>20</v>
      </c>
      <c r="M40" s="20" t="s">
        <v>2097</v>
      </c>
      <c r="N40" s="20" t="s">
        <v>2098</v>
      </c>
      <c r="O40" s="20" t="s">
        <v>2099</v>
      </c>
      <c r="P40" s="20" t="s">
        <v>2100</v>
      </c>
      <c r="Q40" s="20" t="s">
        <v>2096</v>
      </c>
      <c r="R40" s="20" t="s">
        <v>2100</v>
      </c>
    </row>
    <row r="41" s="27" customFormat="1" ht="18" customHeight="1" spans="1:18">
      <c r="A41" s="8">
        <v>33</v>
      </c>
      <c r="B41" s="9" t="s">
        <v>2101</v>
      </c>
      <c r="C41" s="9" t="s">
        <v>2102</v>
      </c>
      <c r="D41" s="10">
        <f t="shared" si="0"/>
        <v>10</v>
      </c>
      <c r="E41" s="10"/>
      <c r="F41" s="10"/>
      <c r="G41" s="10"/>
      <c r="H41" s="10">
        <v>10</v>
      </c>
      <c r="I41" s="17">
        <v>104.63</v>
      </c>
      <c r="J41" s="10">
        <f t="shared" si="1"/>
        <v>1046.3</v>
      </c>
      <c r="K41" s="18">
        <v>1046.3</v>
      </c>
      <c r="L41" s="19">
        <v>10</v>
      </c>
      <c r="M41" s="20" t="s">
        <v>2103</v>
      </c>
      <c r="N41" s="20" t="s">
        <v>2104</v>
      </c>
      <c r="O41" s="20" t="s">
        <v>2105</v>
      </c>
      <c r="P41" s="20" t="s">
        <v>2106</v>
      </c>
      <c r="Q41" s="20" t="s">
        <v>2102</v>
      </c>
      <c r="R41" s="20" t="s">
        <v>2106</v>
      </c>
    </row>
    <row r="42" s="27" customFormat="1" ht="18" customHeight="1" spans="1:18">
      <c r="A42" s="8">
        <v>34</v>
      </c>
      <c r="B42" s="9" t="s">
        <v>2107</v>
      </c>
      <c r="C42" s="9" t="s">
        <v>2108</v>
      </c>
      <c r="D42" s="10">
        <f t="shared" si="0"/>
        <v>20</v>
      </c>
      <c r="E42" s="10"/>
      <c r="F42" s="10"/>
      <c r="G42" s="10"/>
      <c r="H42" s="10">
        <v>20</v>
      </c>
      <c r="I42" s="17">
        <v>104.63</v>
      </c>
      <c r="J42" s="10">
        <f t="shared" si="1"/>
        <v>2092.6</v>
      </c>
      <c r="K42" s="18">
        <v>2092.6</v>
      </c>
      <c r="L42" s="19">
        <v>20</v>
      </c>
      <c r="M42" s="20" t="s">
        <v>2109</v>
      </c>
      <c r="N42" s="20" t="s">
        <v>2110</v>
      </c>
      <c r="O42" s="20" t="s">
        <v>2111</v>
      </c>
      <c r="P42" s="20" t="s">
        <v>2112</v>
      </c>
      <c r="Q42" s="20" t="s">
        <v>2108</v>
      </c>
      <c r="R42" s="20" t="s">
        <v>2112</v>
      </c>
    </row>
    <row r="43" s="27" customFormat="1" ht="18" customHeight="1" spans="1:18">
      <c r="A43" s="8">
        <v>35</v>
      </c>
      <c r="B43" s="9" t="s">
        <v>2113</v>
      </c>
      <c r="C43" s="9" t="s">
        <v>2114</v>
      </c>
      <c r="D43" s="10">
        <f t="shared" si="0"/>
        <v>32</v>
      </c>
      <c r="E43" s="10"/>
      <c r="F43" s="10"/>
      <c r="G43" s="10"/>
      <c r="H43" s="10">
        <v>32</v>
      </c>
      <c r="I43" s="17">
        <v>104.63</v>
      </c>
      <c r="J43" s="10">
        <f t="shared" si="1"/>
        <v>3348.16</v>
      </c>
      <c r="K43" s="18">
        <v>3348.16</v>
      </c>
      <c r="L43" s="19">
        <v>32</v>
      </c>
      <c r="M43" s="20" t="s">
        <v>2115</v>
      </c>
      <c r="N43" s="20" t="s">
        <v>2116</v>
      </c>
      <c r="O43" s="20" t="s">
        <v>2117</v>
      </c>
      <c r="P43" s="20" t="s">
        <v>2118</v>
      </c>
      <c r="Q43" s="20" t="s">
        <v>2114</v>
      </c>
      <c r="R43" s="20" t="s">
        <v>2118</v>
      </c>
    </row>
    <row r="44" s="27" customFormat="1" ht="18" customHeight="1" spans="1:18">
      <c r="A44" s="8">
        <v>36</v>
      </c>
      <c r="B44" s="9" t="s">
        <v>2119</v>
      </c>
      <c r="C44" s="9" t="s">
        <v>2120</v>
      </c>
      <c r="D44" s="10">
        <f t="shared" si="0"/>
        <v>40</v>
      </c>
      <c r="E44" s="10"/>
      <c r="F44" s="10"/>
      <c r="G44" s="10"/>
      <c r="H44" s="10">
        <v>40</v>
      </c>
      <c r="I44" s="17">
        <v>104.63</v>
      </c>
      <c r="J44" s="10">
        <f t="shared" si="1"/>
        <v>4185.2</v>
      </c>
      <c r="K44" s="18">
        <v>4185.2</v>
      </c>
      <c r="L44" s="19">
        <v>40</v>
      </c>
      <c r="M44" s="20" t="s">
        <v>2121</v>
      </c>
      <c r="N44" s="20" t="s">
        <v>2122</v>
      </c>
      <c r="O44" s="20" t="s">
        <v>2123</v>
      </c>
      <c r="P44" s="20" t="s">
        <v>2124</v>
      </c>
      <c r="Q44" s="20" t="s">
        <v>2120</v>
      </c>
      <c r="R44" s="20" t="s">
        <v>2124</v>
      </c>
    </row>
    <row r="45" s="27" customFormat="1" ht="18" customHeight="1" spans="1:18">
      <c r="A45" s="8">
        <v>37</v>
      </c>
      <c r="B45" s="9" t="s">
        <v>2125</v>
      </c>
      <c r="C45" s="9" t="s">
        <v>2126</v>
      </c>
      <c r="D45" s="10">
        <f t="shared" si="0"/>
        <v>8</v>
      </c>
      <c r="E45" s="10"/>
      <c r="F45" s="10"/>
      <c r="G45" s="10"/>
      <c r="H45" s="10">
        <v>8</v>
      </c>
      <c r="I45" s="17">
        <v>104.63</v>
      </c>
      <c r="J45" s="10">
        <f t="shared" si="1"/>
        <v>837.04</v>
      </c>
      <c r="K45" s="18">
        <v>837.04</v>
      </c>
      <c r="L45" s="19">
        <v>8</v>
      </c>
      <c r="M45" s="20" t="s">
        <v>2127</v>
      </c>
      <c r="N45" s="20" t="s">
        <v>2128</v>
      </c>
      <c r="O45" s="20" t="s">
        <v>2129</v>
      </c>
      <c r="P45" s="20" t="s">
        <v>2130</v>
      </c>
      <c r="Q45" s="20" t="s">
        <v>2126</v>
      </c>
      <c r="R45" s="20" t="s">
        <v>2130</v>
      </c>
    </row>
    <row r="46" s="27" customFormat="1" ht="18" customHeight="1" spans="1:18">
      <c r="A46" s="8">
        <v>38</v>
      </c>
      <c r="B46" s="9" t="s">
        <v>2131</v>
      </c>
      <c r="C46" s="9" t="s">
        <v>2132</v>
      </c>
      <c r="D46" s="10">
        <f t="shared" si="0"/>
        <v>12.1</v>
      </c>
      <c r="E46" s="10"/>
      <c r="F46" s="10"/>
      <c r="G46" s="10"/>
      <c r="H46" s="10">
        <v>12.1</v>
      </c>
      <c r="I46" s="17">
        <v>104.63</v>
      </c>
      <c r="J46" s="10">
        <f t="shared" si="1"/>
        <v>1266.02</v>
      </c>
      <c r="K46" s="18">
        <v>1266.02</v>
      </c>
      <c r="L46" s="19">
        <v>12.1</v>
      </c>
      <c r="M46" s="20" t="s">
        <v>2133</v>
      </c>
      <c r="N46" s="20" t="s">
        <v>2134</v>
      </c>
      <c r="O46" s="20" t="s">
        <v>2135</v>
      </c>
      <c r="P46" s="20" t="s">
        <v>2136</v>
      </c>
      <c r="Q46" s="20" t="s">
        <v>2132</v>
      </c>
      <c r="R46" s="20" t="s">
        <v>2136</v>
      </c>
    </row>
    <row r="47" s="27" customFormat="1" ht="18" customHeight="1" spans="1:18">
      <c r="A47" s="8">
        <v>39</v>
      </c>
      <c r="B47" s="9" t="s">
        <v>2137</v>
      </c>
      <c r="C47" s="9" t="s">
        <v>2138</v>
      </c>
      <c r="D47" s="10">
        <f t="shared" si="0"/>
        <v>24</v>
      </c>
      <c r="E47" s="10"/>
      <c r="F47" s="10"/>
      <c r="G47" s="10"/>
      <c r="H47" s="10">
        <v>24</v>
      </c>
      <c r="I47" s="17">
        <v>104.63</v>
      </c>
      <c r="J47" s="10">
        <f t="shared" si="1"/>
        <v>2511.12</v>
      </c>
      <c r="K47" s="18">
        <v>2511.12</v>
      </c>
      <c r="L47" s="19">
        <v>24</v>
      </c>
      <c r="M47" s="20" t="s">
        <v>2139</v>
      </c>
      <c r="N47" s="20" t="s">
        <v>2140</v>
      </c>
      <c r="O47" s="20" t="s">
        <v>2141</v>
      </c>
      <c r="P47" s="20" t="s">
        <v>2142</v>
      </c>
      <c r="Q47" s="20" t="s">
        <v>2138</v>
      </c>
      <c r="R47" s="20" t="s">
        <v>2142</v>
      </c>
    </row>
    <row r="48" s="27" customFormat="1" ht="18" customHeight="1" spans="1:18">
      <c r="A48" s="8">
        <v>40</v>
      </c>
      <c r="B48" s="9" t="s">
        <v>2143</v>
      </c>
      <c r="C48" s="9" t="s">
        <v>2144</v>
      </c>
      <c r="D48" s="10">
        <f t="shared" si="0"/>
        <v>7.03</v>
      </c>
      <c r="E48" s="10"/>
      <c r="F48" s="10"/>
      <c r="G48" s="10"/>
      <c r="H48" s="10">
        <v>7.03</v>
      </c>
      <c r="I48" s="17">
        <v>104.63</v>
      </c>
      <c r="J48" s="10">
        <f t="shared" si="1"/>
        <v>735.55</v>
      </c>
      <c r="K48" s="18">
        <v>735.55</v>
      </c>
      <c r="L48" s="19">
        <v>7.03</v>
      </c>
      <c r="M48" s="20" t="s">
        <v>2145</v>
      </c>
      <c r="N48" s="20" t="s">
        <v>2146</v>
      </c>
      <c r="O48" s="20" t="s">
        <v>2147</v>
      </c>
      <c r="P48" s="20" t="s">
        <v>2148</v>
      </c>
      <c r="Q48" s="20" t="s">
        <v>2144</v>
      </c>
      <c r="R48" s="20" t="s">
        <v>2148</v>
      </c>
    </row>
    <row r="49" s="27" customFormat="1" ht="18" customHeight="1" spans="1:18">
      <c r="A49" s="8">
        <v>41</v>
      </c>
      <c r="B49" s="9" t="s">
        <v>2149</v>
      </c>
      <c r="C49" s="9" t="s">
        <v>2150</v>
      </c>
      <c r="D49" s="10">
        <f t="shared" si="0"/>
        <v>15</v>
      </c>
      <c r="E49" s="10"/>
      <c r="F49" s="10"/>
      <c r="G49" s="10"/>
      <c r="H49" s="10">
        <v>15</v>
      </c>
      <c r="I49" s="17">
        <v>104.63</v>
      </c>
      <c r="J49" s="10">
        <f t="shared" si="1"/>
        <v>1569.45</v>
      </c>
      <c r="K49" s="18">
        <v>1569.45</v>
      </c>
      <c r="L49" s="19">
        <v>15</v>
      </c>
      <c r="M49" s="20" t="s">
        <v>2151</v>
      </c>
      <c r="N49" s="20" t="s">
        <v>2152</v>
      </c>
      <c r="O49" s="20" t="s">
        <v>2153</v>
      </c>
      <c r="P49" s="20" t="s">
        <v>2154</v>
      </c>
      <c r="Q49" s="20" t="s">
        <v>2150</v>
      </c>
      <c r="R49" s="20" t="s">
        <v>2154</v>
      </c>
    </row>
    <row r="50" s="27" customFormat="1" ht="18" customHeight="1" spans="1:18">
      <c r="A50" s="8">
        <v>42</v>
      </c>
      <c r="B50" s="9" t="s">
        <v>2155</v>
      </c>
      <c r="C50" s="9" t="s">
        <v>2156</v>
      </c>
      <c r="D50" s="10">
        <f t="shared" si="0"/>
        <v>10</v>
      </c>
      <c r="E50" s="10"/>
      <c r="F50" s="10"/>
      <c r="G50" s="10"/>
      <c r="H50" s="10">
        <v>10</v>
      </c>
      <c r="I50" s="17">
        <v>104.63</v>
      </c>
      <c r="J50" s="10">
        <f t="shared" si="1"/>
        <v>1046.3</v>
      </c>
      <c r="K50" s="18">
        <v>1046.3</v>
      </c>
      <c r="L50" s="19">
        <v>10</v>
      </c>
      <c r="M50" s="20" t="s">
        <v>2157</v>
      </c>
      <c r="N50" s="20" t="s">
        <v>2158</v>
      </c>
      <c r="O50" s="20" t="s">
        <v>2159</v>
      </c>
      <c r="P50" s="20" t="s">
        <v>2160</v>
      </c>
      <c r="Q50" s="20" t="s">
        <v>2161</v>
      </c>
      <c r="R50" s="20" t="s">
        <v>2162</v>
      </c>
    </row>
    <row r="51" s="27" customFormat="1" ht="18" customHeight="1" spans="1:18">
      <c r="A51" s="8">
        <v>43</v>
      </c>
      <c r="B51" s="9" t="s">
        <v>2163</v>
      </c>
      <c r="C51" s="9" t="s">
        <v>2164</v>
      </c>
      <c r="D51" s="10">
        <f t="shared" si="0"/>
        <v>23</v>
      </c>
      <c r="E51" s="10"/>
      <c r="F51" s="10"/>
      <c r="G51" s="10"/>
      <c r="H51" s="10">
        <v>23</v>
      </c>
      <c r="I51" s="17">
        <v>104.63</v>
      </c>
      <c r="J51" s="10">
        <f t="shared" si="1"/>
        <v>2406.49</v>
      </c>
      <c r="K51" s="18">
        <v>2406.49</v>
      </c>
      <c r="L51" s="19">
        <v>23</v>
      </c>
      <c r="M51" s="20" t="s">
        <v>2165</v>
      </c>
      <c r="N51" s="20" t="s">
        <v>2166</v>
      </c>
      <c r="O51" s="20" t="s">
        <v>2167</v>
      </c>
      <c r="P51" s="20" t="s">
        <v>2168</v>
      </c>
      <c r="Q51" s="20" t="s">
        <v>2164</v>
      </c>
      <c r="R51" s="20" t="s">
        <v>2168</v>
      </c>
    </row>
    <row r="52" s="27" customFormat="1" ht="18" customHeight="1" spans="1:18">
      <c r="A52" s="8">
        <v>44</v>
      </c>
      <c r="B52" s="9" t="s">
        <v>2169</v>
      </c>
      <c r="C52" s="9" t="s">
        <v>2170</v>
      </c>
      <c r="D52" s="10">
        <f t="shared" si="0"/>
        <v>14</v>
      </c>
      <c r="E52" s="10"/>
      <c r="F52" s="10"/>
      <c r="G52" s="10"/>
      <c r="H52" s="10">
        <v>14</v>
      </c>
      <c r="I52" s="17">
        <v>104.63</v>
      </c>
      <c r="J52" s="10">
        <f t="shared" si="1"/>
        <v>1464.82</v>
      </c>
      <c r="K52" s="18">
        <v>1464.82</v>
      </c>
      <c r="L52" s="19">
        <v>14</v>
      </c>
      <c r="M52" s="20" t="s">
        <v>2171</v>
      </c>
      <c r="N52" s="20" t="s">
        <v>2172</v>
      </c>
      <c r="O52" s="20" t="s">
        <v>2173</v>
      </c>
      <c r="P52" s="20" t="s">
        <v>2174</v>
      </c>
      <c r="Q52" s="20" t="s">
        <v>2170</v>
      </c>
      <c r="R52" s="20" t="s">
        <v>2174</v>
      </c>
    </row>
    <row r="53" s="27" customFormat="1" ht="18" customHeight="1" spans="1:18">
      <c r="A53" s="8">
        <v>45</v>
      </c>
      <c r="B53" s="9" t="s">
        <v>2175</v>
      </c>
      <c r="C53" s="9" t="s">
        <v>2176</v>
      </c>
      <c r="D53" s="10">
        <f t="shared" si="0"/>
        <v>8.36</v>
      </c>
      <c r="E53" s="10"/>
      <c r="F53" s="10"/>
      <c r="G53" s="10"/>
      <c r="H53" s="10">
        <v>8.36</v>
      </c>
      <c r="I53" s="17">
        <v>104.63</v>
      </c>
      <c r="J53" s="10">
        <f t="shared" si="1"/>
        <v>874.71</v>
      </c>
      <c r="K53" s="18">
        <v>874.71</v>
      </c>
      <c r="L53" s="19">
        <v>8.36</v>
      </c>
      <c r="M53" s="20" t="s">
        <v>2177</v>
      </c>
      <c r="N53" s="20" t="s">
        <v>2178</v>
      </c>
      <c r="O53" s="20" t="s">
        <v>2179</v>
      </c>
      <c r="P53" s="20" t="s">
        <v>2180</v>
      </c>
      <c r="Q53" s="20" t="s">
        <v>2176</v>
      </c>
      <c r="R53" s="20" t="s">
        <v>2180</v>
      </c>
    </row>
    <row r="54" s="27" customFormat="1" ht="18" customHeight="1" spans="1:18">
      <c r="A54" s="8">
        <v>46</v>
      </c>
      <c r="B54" s="9" t="s">
        <v>2181</v>
      </c>
      <c r="C54" s="9" t="s">
        <v>2182</v>
      </c>
      <c r="D54" s="10">
        <f t="shared" si="0"/>
        <v>10</v>
      </c>
      <c r="E54" s="10"/>
      <c r="F54" s="10"/>
      <c r="G54" s="10"/>
      <c r="H54" s="10">
        <v>10</v>
      </c>
      <c r="I54" s="17">
        <v>104.63</v>
      </c>
      <c r="J54" s="10">
        <f t="shared" si="1"/>
        <v>1046.3</v>
      </c>
      <c r="K54" s="18">
        <v>1046.3</v>
      </c>
      <c r="L54" s="19">
        <v>10</v>
      </c>
      <c r="M54" s="20" t="s">
        <v>2183</v>
      </c>
      <c r="N54" s="20" t="s">
        <v>2184</v>
      </c>
      <c r="O54" s="20" t="s">
        <v>2185</v>
      </c>
      <c r="P54" s="20" t="s">
        <v>2186</v>
      </c>
      <c r="Q54" s="20" t="s">
        <v>2182</v>
      </c>
      <c r="R54" s="20" t="s">
        <v>2186</v>
      </c>
    </row>
    <row r="55" s="27" customFormat="1" ht="18" customHeight="1" spans="1:18">
      <c r="A55" s="8">
        <v>47</v>
      </c>
      <c r="B55" s="9" t="s">
        <v>2187</v>
      </c>
      <c r="C55" s="9" t="s">
        <v>2188</v>
      </c>
      <c r="D55" s="10">
        <f t="shared" si="0"/>
        <v>10.89</v>
      </c>
      <c r="E55" s="10"/>
      <c r="F55" s="10"/>
      <c r="G55" s="10"/>
      <c r="H55" s="10">
        <v>10.89</v>
      </c>
      <c r="I55" s="17">
        <v>104.63</v>
      </c>
      <c r="J55" s="10">
        <f t="shared" si="1"/>
        <v>1139.42</v>
      </c>
      <c r="K55" s="18">
        <v>1139.42</v>
      </c>
      <c r="L55" s="19">
        <v>10.89</v>
      </c>
      <c r="M55" s="20" t="s">
        <v>2189</v>
      </c>
      <c r="N55" s="20" t="s">
        <v>2190</v>
      </c>
      <c r="O55" s="20" t="s">
        <v>2191</v>
      </c>
      <c r="P55" s="20" t="s">
        <v>2192</v>
      </c>
      <c r="Q55" s="20" t="s">
        <v>2188</v>
      </c>
      <c r="R55" s="20" t="s">
        <v>2192</v>
      </c>
    </row>
    <row r="56" s="27" customFormat="1" ht="18" customHeight="1" spans="1:18">
      <c r="A56" s="8">
        <v>48</v>
      </c>
      <c r="B56" s="9" t="s">
        <v>2193</v>
      </c>
      <c r="C56" s="9" t="s">
        <v>2194</v>
      </c>
      <c r="D56" s="10">
        <f t="shared" si="0"/>
        <v>11.24</v>
      </c>
      <c r="E56" s="10"/>
      <c r="F56" s="10"/>
      <c r="G56" s="10"/>
      <c r="H56" s="10">
        <v>11.24</v>
      </c>
      <c r="I56" s="17">
        <v>104.63</v>
      </c>
      <c r="J56" s="10">
        <f t="shared" si="1"/>
        <v>1176.04</v>
      </c>
      <c r="K56" s="18">
        <v>1176.04</v>
      </c>
      <c r="L56" s="19">
        <v>11.24</v>
      </c>
      <c r="M56" s="20" t="s">
        <v>2195</v>
      </c>
      <c r="N56" s="20" t="s">
        <v>2196</v>
      </c>
      <c r="O56" s="20" t="s">
        <v>2197</v>
      </c>
      <c r="P56" s="20" t="s">
        <v>2198</v>
      </c>
      <c r="Q56" s="20" t="s">
        <v>2194</v>
      </c>
      <c r="R56" s="20" t="s">
        <v>2198</v>
      </c>
    </row>
    <row r="57" s="27" customFormat="1" ht="18" customHeight="1" spans="1:18">
      <c r="A57" s="8">
        <v>49</v>
      </c>
      <c r="B57" s="9" t="s">
        <v>2199</v>
      </c>
      <c r="C57" s="9" t="s">
        <v>2200</v>
      </c>
      <c r="D57" s="10">
        <f t="shared" si="0"/>
        <v>39.92</v>
      </c>
      <c r="E57" s="10"/>
      <c r="F57" s="10"/>
      <c r="G57" s="10"/>
      <c r="H57" s="10">
        <v>39.92</v>
      </c>
      <c r="I57" s="17">
        <v>104.63</v>
      </c>
      <c r="J57" s="10">
        <f t="shared" si="1"/>
        <v>4176.83</v>
      </c>
      <c r="K57" s="18">
        <v>4176.83</v>
      </c>
      <c r="L57" s="19">
        <v>39.92</v>
      </c>
      <c r="M57" s="20" t="s">
        <v>2201</v>
      </c>
      <c r="N57" s="20" t="s">
        <v>2202</v>
      </c>
      <c r="O57" s="20" t="s">
        <v>2203</v>
      </c>
      <c r="P57" s="20" t="s">
        <v>2204</v>
      </c>
      <c r="Q57" s="20" t="s">
        <v>2200</v>
      </c>
      <c r="R57" s="20" t="s">
        <v>2204</v>
      </c>
    </row>
    <row r="58" s="27" customFormat="1" ht="18" customHeight="1" spans="1:18">
      <c r="A58" s="8">
        <v>50</v>
      </c>
      <c r="B58" s="9" t="s">
        <v>2205</v>
      </c>
      <c r="C58" s="9" t="s">
        <v>2206</v>
      </c>
      <c r="D58" s="10">
        <f t="shared" si="0"/>
        <v>29.55</v>
      </c>
      <c r="E58" s="10"/>
      <c r="F58" s="10"/>
      <c r="G58" s="10"/>
      <c r="H58" s="10">
        <v>29.55</v>
      </c>
      <c r="I58" s="17">
        <v>104.63</v>
      </c>
      <c r="J58" s="10">
        <f t="shared" si="1"/>
        <v>3091.82</v>
      </c>
      <c r="K58" s="18">
        <v>3091.82</v>
      </c>
      <c r="L58" s="19">
        <v>29.55</v>
      </c>
      <c r="M58" s="20" t="s">
        <v>2207</v>
      </c>
      <c r="N58" s="20" t="s">
        <v>2208</v>
      </c>
      <c r="O58" s="20" t="s">
        <v>2209</v>
      </c>
      <c r="P58" s="20" t="s">
        <v>2210</v>
      </c>
      <c r="Q58" s="20" t="s">
        <v>2206</v>
      </c>
      <c r="R58" s="20" t="s">
        <v>2210</v>
      </c>
    </row>
    <row r="59" s="27" customFormat="1" ht="18" customHeight="1" spans="1:18">
      <c r="A59" s="8">
        <v>51</v>
      </c>
      <c r="B59" s="9" t="s">
        <v>2211</v>
      </c>
      <c r="C59" s="9" t="s">
        <v>2212</v>
      </c>
      <c r="D59" s="10">
        <f t="shared" si="0"/>
        <v>12.63</v>
      </c>
      <c r="E59" s="10"/>
      <c r="F59" s="10"/>
      <c r="G59" s="10"/>
      <c r="H59" s="10">
        <v>12.63</v>
      </c>
      <c r="I59" s="17">
        <v>104.63</v>
      </c>
      <c r="J59" s="10">
        <f t="shared" si="1"/>
        <v>1321.48</v>
      </c>
      <c r="K59" s="18">
        <v>1321.48</v>
      </c>
      <c r="L59" s="19">
        <v>12.63</v>
      </c>
      <c r="M59" s="20" t="s">
        <v>2213</v>
      </c>
      <c r="N59" s="20" t="s">
        <v>2214</v>
      </c>
      <c r="O59" s="20" t="s">
        <v>2215</v>
      </c>
      <c r="P59" s="20" t="s">
        <v>2216</v>
      </c>
      <c r="Q59" s="20" t="s">
        <v>2212</v>
      </c>
      <c r="R59" s="20" t="s">
        <v>2216</v>
      </c>
    </row>
    <row r="60" s="27" customFormat="1" ht="18" customHeight="1" spans="1:18">
      <c r="A60" s="8">
        <v>52</v>
      </c>
      <c r="B60" s="9" t="s">
        <v>2217</v>
      </c>
      <c r="C60" s="9" t="s">
        <v>2218</v>
      </c>
      <c r="D60" s="10">
        <f t="shared" si="0"/>
        <v>11.4</v>
      </c>
      <c r="E60" s="10"/>
      <c r="F60" s="10"/>
      <c r="G60" s="10"/>
      <c r="H60" s="10">
        <v>11.4</v>
      </c>
      <c r="I60" s="17">
        <v>104.63</v>
      </c>
      <c r="J60" s="10">
        <f t="shared" si="1"/>
        <v>1192.78</v>
      </c>
      <c r="K60" s="18">
        <v>1192.78</v>
      </c>
      <c r="L60" s="19">
        <v>11.4</v>
      </c>
      <c r="M60" s="20" t="s">
        <v>2219</v>
      </c>
      <c r="N60" s="20" t="s">
        <v>2220</v>
      </c>
      <c r="O60" s="20" t="s">
        <v>2221</v>
      </c>
      <c r="P60" s="20" t="s">
        <v>2222</v>
      </c>
      <c r="Q60" s="20" t="s">
        <v>2218</v>
      </c>
      <c r="R60" s="20" t="s">
        <v>2222</v>
      </c>
    </row>
    <row r="61" s="27" customFormat="1" ht="18" customHeight="1" spans="1:18">
      <c r="A61" s="8">
        <v>53</v>
      </c>
      <c r="B61" s="9" t="s">
        <v>2223</v>
      </c>
      <c r="C61" s="9" t="s">
        <v>2224</v>
      </c>
      <c r="D61" s="10">
        <f t="shared" si="0"/>
        <v>17.95</v>
      </c>
      <c r="E61" s="10"/>
      <c r="F61" s="10"/>
      <c r="G61" s="10"/>
      <c r="H61" s="10">
        <v>17.95</v>
      </c>
      <c r="I61" s="17">
        <v>104.63</v>
      </c>
      <c r="J61" s="10">
        <f t="shared" si="1"/>
        <v>1878.11</v>
      </c>
      <c r="K61" s="18">
        <v>1878.11</v>
      </c>
      <c r="L61" s="19">
        <v>17.95</v>
      </c>
      <c r="M61" s="20" t="s">
        <v>2225</v>
      </c>
      <c r="N61" s="20" t="s">
        <v>2226</v>
      </c>
      <c r="O61" s="20" t="s">
        <v>2227</v>
      </c>
      <c r="P61" s="20" t="s">
        <v>2228</v>
      </c>
      <c r="Q61" s="20" t="s">
        <v>2224</v>
      </c>
      <c r="R61" s="20" t="s">
        <v>2228</v>
      </c>
    </row>
    <row r="62" s="27" customFormat="1" ht="18" customHeight="1" spans="1:18">
      <c r="A62" s="8">
        <v>54</v>
      </c>
      <c r="B62" s="9" t="s">
        <v>2229</v>
      </c>
      <c r="C62" s="9" t="s">
        <v>2230</v>
      </c>
      <c r="D62" s="10">
        <f t="shared" si="0"/>
        <v>16.16</v>
      </c>
      <c r="E62" s="10"/>
      <c r="F62" s="10"/>
      <c r="G62" s="10"/>
      <c r="H62" s="10">
        <v>16.16</v>
      </c>
      <c r="I62" s="17">
        <v>104.63</v>
      </c>
      <c r="J62" s="10">
        <f t="shared" si="1"/>
        <v>1690.82</v>
      </c>
      <c r="K62" s="18">
        <v>1690.82</v>
      </c>
      <c r="L62" s="19">
        <v>16.16</v>
      </c>
      <c r="M62" s="20" t="s">
        <v>2231</v>
      </c>
      <c r="N62" s="20" t="s">
        <v>2232</v>
      </c>
      <c r="O62" s="20" t="s">
        <v>2233</v>
      </c>
      <c r="P62" s="20" t="s">
        <v>2234</v>
      </c>
      <c r="Q62" s="20" t="s">
        <v>2230</v>
      </c>
      <c r="R62" s="20" t="s">
        <v>2234</v>
      </c>
    </row>
    <row r="63" s="27" customFormat="1" ht="18" customHeight="1" spans="1:18">
      <c r="A63" s="8">
        <v>55</v>
      </c>
      <c r="B63" s="9" t="s">
        <v>2235</v>
      </c>
      <c r="C63" s="9" t="s">
        <v>2236</v>
      </c>
      <c r="D63" s="10">
        <f t="shared" si="0"/>
        <v>17.33</v>
      </c>
      <c r="E63" s="10"/>
      <c r="F63" s="10"/>
      <c r="G63" s="10"/>
      <c r="H63" s="10">
        <v>17.33</v>
      </c>
      <c r="I63" s="17">
        <v>104.63</v>
      </c>
      <c r="J63" s="10">
        <f t="shared" si="1"/>
        <v>1813.24</v>
      </c>
      <c r="K63" s="18">
        <v>1813.24</v>
      </c>
      <c r="L63" s="19">
        <v>17.33</v>
      </c>
      <c r="M63" s="20" t="s">
        <v>2237</v>
      </c>
      <c r="N63" s="20" t="s">
        <v>2238</v>
      </c>
      <c r="O63" s="20" t="s">
        <v>2239</v>
      </c>
      <c r="P63" s="20" t="s">
        <v>2240</v>
      </c>
      <c r="Q63" s="20" t="s">
        <v>2236</v>
      </c>
      <c r="R63" s="20" t="s">
        <v>2240</v>
      </c>
    </row>
    <row r="64" s="27" customFormat="1" ht="18" customHeight="1" spans="1:18">
      <c r="A64" s="8">
        <v>56</v>
      </c>
      <c r="B64" s="9" t="s">
        <v>2241</v>
      </c>
      <c r="C64" s="9" t="s">
        <v>2242</v>
      </c>
      <c r="D64" s="10">
        <f t="shared" si="0"/>
        <v>10.39</v>
      </c>
      <c r="E64" s="10"/>
      <c r="F64" s="10"/>
      <c r="G64" s="10"/>
      <c r="H64" s="10">
        <v>10.39</v>
      </c>
      <c r="I64" s="17">
        <v>104.63</v>
      </c>
      <c r="J64" s="10">
        <f t="shared" si="1"/>
        <v>1087.11</v>
      </c>
      <c r="K64" s="18">
        <v>1087.11</v>
      </c>
      <c r="L64" s="19">
        <v>10.39</v>
      </c>
      <c r="M64" s="20" t="s">
        <v>2243</v>
      </c>
      <c r="N64" s="20" t="s">
        <v>2244</v>
      </c>
      <c r="O64" s="20" t="s">
        <v>2245</v>
      </c>
      <c r="P64" s="20" t="s">
        <v>2246</v>
      </c>
      <c r="Q64" s="20" t="s">
        <v>2242</v>
      </c>
      <c r="R64" s="20" t="s">
        <v>2246</v>
      </c>
    </row>
    <row r="65" s="27" customFormat="1" ht="18" customHeight="1" spans="1:18">
      <c r="A65" s="8">
        <v>57</v>
      </c>
      <c r="B65" s="9" t="s">
        <v>2247</v>
      </c>
      <c r="C65" s="9" t="s">
        <v>2248</v>
      </c>
      <c r="D65" s="10">
        <f t="shared" si="0"/>
        <v>20.59</v>
      </c>
      <c r="E65" s="10"/>
      <c r="F65" s="10"/>
      <c r="G65" s="10"/>
      <c r="H65" s="10">
        <v>20.59</v>
      </c>
      <c r="I65" s="17">
        <v>104.63</v>
      </c>
      <c r="J65" s="10">
        <f t="shared" si="1"/>
        <v>2154.33</v>
      </c>
      <c r="K65" s="18">
        <v>2154.33</v>
      </c>
      <c r="L65" s="19">
        <v>20.59</v>
      </c>
      <c r="M65" s="20" t="s">
        <v>2249</v>
      </c>
      <c r="N65" s="20" t="s">
        <v>2250</v>
      </c>
      <c r="O65" s="20" t="s">
        <v>2251</v>
      </c>
      <c r="P65" s="20" t="s">
        <v>2252</v>
      </c>
      <c r="Q65" s="20" t="s">
        <v>2248</v>
      </c>
      <c r="R65" s="20" t="s">
        <v>2252</v>
      </c>
    </row>
    <row r="66" s="27" customFormat="1" ht="18" customHeight="1" spans="1:18">
      <c r="A66" s="8">
        <v>58</v>
      </c>
      <c r="B66" s="9" t="s">
        <v>2253</v>
      </c>
      <c r="C66" s="9" t="s">
        <v>2254</v>
      </c>
      <c r="D66" s="10">
        <f t="shared" si="0"/>
        <v>32.27</v>
      </c>
      <c r="E66" s="10"/>
      <c r="F66" s="10"/>
      <c r="G66" s="10"/>
      <c r="H66" s="10">
        <v>32.27</v>
      </c>
      <c r="I66" s="17">
        <v>104.63</v>
      </c>
      <c r="J66" s="10">
        <f t="shared" si="1"/>
        <v>3376.41</v>
      </c>
      <c r="K66" s="18">
        <v>3376.41</v>
      </c>
      <c r="L66" s="19">
        <v>32.27</v>
      </c>
      <c r="M66" s="20" t="s">
        <v>2255</v>
      </c>
      <c r="N66" s="20" t="s">
        <v>2256</v>
      </c>
      <c r="O66" s="20" t="s">
        <v>2257</v>
      </c>
      <c r="P66" s="20" t="s">
        <v>2258</v>
      </c>
      <c r="Q66" s="20" t="s">
        <v>2254</v>
      </c>
      <c r="R66" s="20" t="s">
        <v>2258</v>
      </c>
    </row>
    <row r="67" s="27" customFormat="1" ht="18" customHeight="1" spans="1:18">
      <c r="A67" s="8">
        <v>59</v>
      </c>
      <c r="B67" s="9" t="s">
        <v>2259</v>
      </c>
      <c r="C67" s="9" t="s">
        <v>2260</v>
      </c>
      <c r="D67" s="10">
        <f t="shared" si="0"/>
        <v>30.68</v>
      </c>
      <c r="E67" s="10"/>
      <c r="F67" s="10"/>
      <c r="G67" s="10"/>
      <c r="H67" s="10">
        <v>30.68</v>
      </c>
      <c r="I67" s="17">
        <v>104.63</v>
      </c>
      <c r="J67" s="10">
        <f t="shared" si="1"/>
        <v>3210.05</v>
      </c>
      <c r="K67" s="18">
        <v>3210.05</v>
      </c>
      <c r="L67" s="19">
        <v>30.68</v>
      </c>
      <c r="M67" s="20" t="s">
        <v>2261</v>
      </c>
      <c r="N67" s="20" t="s">
        <v>2262</v>
      </c>
      <c r="O67" s="20" t="s">
        <v>2263</v>
      </c>
      <c r="P67" s="20" t="s">
        <v>2264</v>
      </c>
      <c r="Q67" s="20" t="s">
        <v>2260</v>
      </c>
      <c r="R67" s="20" t="s">
        <v>2264</v>
      </c>
    </row>
    <row r="68" s="27" customFormat="1" ht="18" customHeight="1" spans="1:18">
      <c r="A68" s="8">
        <v>60</v>
      </c>
      <c r="B68" s="9" t="s">
        <v>2265</v>
      </c>
      <c r="C68" s="9" t="s">
        <v>2266</v>
      </c>
      <c r="D68" s="10">
        <f t="shared" si="0"/>
        <v>11.18</v>
      </c>
      <c r="E68" s="10"/>
      <c r="F68" s="10"/>
      <c r="G68" s="10"/>
      <c r="H68" s="10">
        <v>11.18</v>
      </c>
      <c r="I68" s="17">
        <v>104.63</v>
      </c>
      <c r="J68" s="10">
        <f t="shared" si="1"/>
        <v>1169.76</v>
      </c>
      <c r="K68" s="18">
        <v>1169.76</v>
      </c>
      <c r="L68" s="19">
        <v>11.18</v>
      </c>
      <c r="M68" s="20" t="s">
        <v>2267</v>
      </c>
      <c r="N68" s="20" t="s">
        <v>2268</v>
      </c>
      <c r="O68" s="20" t="s">
        <v>2269</v>
      </c>
      <c r="P68" s="20" t="s">
        <v>2270</v>
      </c>
      <c r="Q68" s="20" t="s">
        <v>2266</v>
      </c>
      <c r="R68" s="20" t="s">
        <v>2270</v>
      </c>
    </row>
    <row r="69" s="27" customFormat="1" ht="18" customHeight="1" spans="1:18">
      <c r="A69" s="8">
        <v>61</v>
      </c>
      <c r="B69" s="9" t="s">
        <v>2271</v>
      </c>
      <c r="C69" s="9" t="s">
        <v>2272</v>
      </c>
      <c r="D69" s="10">
        <f t="shared" si="0"/>
        <v>4.78</v>
      </c>
      <c r="E69" s="10"/>
      <c r="F69" s="10"/>
      <c r="G69" s="10"/>
      <c r="H69" s="10">
        <v>4.78</v>
      </c>
      <c r="I69" s="17">
        <v>104.63</v>
      </c>
      <c r="J69" s="10">
        <f t="shared" si="1"/>
        <v>500.13</v>
      </c>
      <c r="K69" s="18">
        <v>500.13</v>
      </c>
      <c r="L69" s="19">
        <v>4.78</v>
      </c>
      <c r="M69" s="20" t="s">
        <v>2273</v>
      </c>
      <c r="N69" s="20" t="s">
        <v>2274</v>
      </c>
      <c r="O69" s="20" t="s">
        <v>2275</v>
      </c>
      <c r="P69" s="20" t="s">
        <v>2276</v>
      </c>
      <c r="Q69" s="20" t="s">
        <v>2272</v>
      </c>
      <c r="R69" s="20" t="s">
        <v>2276</v>
      </c>
    </row>
    <row r="70" s="27" customFormat="1" ht="18" customHeight="1" spans="1:18">
      <c r="A70" s="8">
        <v>62</v>
      </c>
      <c r="B70" s="9" t="s">
        <v>2277</v>
      </c>
      <c r="C70" s="9" t="s">
        <v>2278</v>
      </c>
      <c r="D70" s="10">
        <f t="shared" si="0"/>
        <v>30.92</v>
      </c>
      <c r="E70" s="10"/>
      <c r="F70" s="10"/>
      <c r="G70" s="10"/>
      <c r="H70" s="10">
        <v>30.92</v>
      </c>
      <c r="I70" s="17">
        <v>104.63</v>
      </c>
      <c r="J70" s="10">
        <f t="shared" si="1"/>
        <v>3235.16</v>
      </c>
      <c r="K70" s="18">
        <v>3235.16</v>
      </c>
      <c r="L70" s="19">
        <v>30.92</v>
      </c>
      <c r="M70" s="20" t="s">
        <v>2279</v>
      </c>
      <c r="N70" s="20" t="s">
        <v>2280</v>
      </c>
      <c r="O70" s="20" t="s">
        <v>2281</v>
      </c>
      <c r="P70" s="20" t="s">
        <v>2282</v>
      </c>
      <c r="Q70" s="20" t="s">
        <v>2278</v>
      </c>
      <c r="R70" s="20" t="s">
        <v>2282</v>
      </c>
    </row>
    <row r="71" s="27" customFormat="1" ht="18" customHeight="1" spans="1:18">
      <c r="A71" s="8">
        <v>63</v>
      </c>
      <c r="B71" s="9" t="s">
        <v>2283</v>
      </c>
      <c r="C71" s="9" t="s">
        <v>2284</v>
      </c>
      <c r="D71" s="10">
        <f t="shared" si="0"/>
        <v>21</v>
      </c>
      <c r="E71" s="10"/>
      <c r="F71" s="10"/>
      <c r="G71" s="10"/>
      <c r="H71" s="10">
        <v>21</v>
      </c>
      <c r="I71" s="17">
        <v>104.63</v>
      </c>
      <c r="J71" s="10">
        <f t="shared" si="1"/>
        <v>2197.23</v>
      </c>
      <c r="K71" s="18">
        <v>2197.23</v>
      </c>
      <c r="L71" s="19">
        <v>21</v>
      </c>
      <c r="M71" s="20" t="s">
        <v>2285</v>
      </c>
      <c r="N71" s="20" t="s">
        <v>2286</v>
      </c>
      <c r="O71" s="20" t="s">
        <v>2287</v>
      </c>
      <c r="P71" s="20" t="s">
        <v>2288</v>
      </c>
      <c r="Q71" s="20" t="s">
        <v>2284</v>
      </c>
      <c r="R71" s="20" t="s">
        <v>2288</v>
      </c>
    </row>
    <row r="72" s="27" customFormat="1" ht="18" customHeight="1" spans="1:18">
      <c r="A72" s="8">
        <v>64</v>
      </c>
      <c r="B72" s="9" t="s">
        <v>2289</v>
      </c>
      <c r="C72" s="9" t="s">
        <v>2290</v>
      </c>
      <c r="D72" s="10">
        <f t="shared" si="0"/>
        <v>16.32</v>
      </c>
      <c r="E72" s="10"/>
      <c r="F72" s="10"/>
      <c r="G72" s="10"/>
      <c r="H72" s="10">
        <v>16.32</v>
      </c>
      <c r="I72" s="17">
        <v>104.63</v>
      </c>
      <c r="J72" s="10">
        <f t="shared" si="1"/>
        <v>1707.56</v>
      </c>
      <c r="K72" s="18">
        <v>1707.56</v>
      </c>
      <c r="L72" s="19">
        <v>16.32</v>
      </c>
      <c r="M72" s="20" t="s">
        <v>2291</v>
      </c>
      <c r="N72" s="20" t="s">
        <v>2292</v>
      </c>
      <c r="O72" s="20" t="s">
        <v>2293</v>
      </c>
      <c r="P72" s="20" t="s">
        <v>2294</v>
      </c>
      <c r="Q72" s="20" t="s">
        <v>2290</v>
      </c>
      <c r="R72" s="20" t="s">
        <v>2294</v>
      </c>
    </row>
    <row r="73" s="27" customFormat="1" ht="18" customHeight="1" spans="1:18">
      <c r="A73" s="8">
        <v>65</v>
      </c>
      <c r="B73" s="9" t="s">
        <v>2295</v>
      </c>
      <c r="C73" s="9" t="s">
        <v>2296</v>
      </c>
      <c r="D73" s="10">
        <f t="shared" ref="D73:D136" si="2">ROUND((ROUND(E73,2)+ROUND(F73,2)+ROUND(G73,2)+ROUND(H73,2)),2)</f>
        <v>10</v>
      </c>
      <c r="E73" s="10"/>
      <c r="F73" s="10"/>
      <c r="G73" s="10"/>
      <c r="H73" s="10">
        <v>10</v>
      </c>
      <c r="I73" s="17">
        <v>104.63</v>
      </c>
      <c r="J73" s="10">
        <f t="shared" ref="J73:J136" si="3">ROUND(((ROUND(E73,2)+ROUND(F73,2)+ROUND(G73,2)+ROUND(H73,2))*ROUND(I73,4)),2)</f>
        <v>1046.3</v>
      </c>
      <c r="K73" s="18">
        <v>1046.3</v>
      </c>
      <c r="L73" s="19">
        <v>10</v>
      </c>
      <c r="M73" s="20" t="s">
        <v>2297</v>
      </c>
      <c r="N73" s="20" t="s">
        <v>2298</v>
      </c>
      <c r="O73" s="20" t="s">
        <v>2299</v>
      </c>
      <c r="P73" s="20" t="s">
        <v>2300</v>
      </c>
      <c r="Q73" s="20" t="s">
        <v>2296</v>
      </c>
      <c r="R73" s="20" t="s">
        <v>2300</v>
      </c>
    </row>
    <row r="74" s="27" customFormat="1" ht="18" customHeight="1" spans="1:18">
      <c r="A74" s="8">
        <v>66</v>
      </c>
      <c r="B74" s="9" t="s">
        <v>2301</v>
      </c>
      <c r="C74" s="9" t="s">
        <v>2302</v>
      </c>
      <c r="D74" s="10">
        <f t="shared" si="2"/>
        <v>14.3</v>
      </c>
      <c r="E74" s="10"/>
      <c r="F74" s="10"/>
      <c r="G74" s="10"/>
      <c r="H74" s="10">
        <v>14.3</v>
      </c>
      <c r="I74" s="17">
        <v>104.63</v>
      </c>
      <c r="J74" s="10">
        <f t="shared" si="3"/>
        <v>1496.21</v>
      </c>
      <c r="K74" s="18">
        <v>1496.21</v>
      </c>
      <c r="L74" s="19">
        <v>14.3</v>
      </c>
      <c r="M74" s="20" t="s">
        <v>2303</v>
      </c>
      <c r="N74" s="20" t="s">
        <v>2304</v>
      </c>
      <c r="O74" s="20" t="s">
        <v>2305</v>
      </c>
      <c r="P74" s="20" t="s">
        <v>2306</v>
      </c>
      <c r="Q74" s="20" t="s">
        <v>2302</v>
      </c>
      <c r="R74" s="20" t="s">
        <v>2306</v>
      </c>
    </row>
    <row r="75" s="27" customFormat="1" ht="18" customHeight="1" spans="1:18">
      <c r="A75" s="8">
        <v>67</v>
      </c>
      <c r="B75" s="9" t="s">
        <v>2307</v>
      </c>
      <c r="C75" s="9" t="s">
        <v>2308</v>
      </c>
      <c r="D75" s="10">
        <f t="shared" si="2"/>
        <v>22.33</v>
      </c>
      <c r="E75" s="10"/>
      <c r="F75" s="10"/>
      <c r="G75" s="10"/>
      <c r="H75" s="10">
        <v>22.33</v>
      </c>
      <c r="I75" s="17">
        <v>104.63</v>
      </c>
      <c r="J75" s="10">
        <f t="shared" si="3"/>
        <v>2336.39</v>
      </c>
      <c r="K75" s="18">
        <v>2336.39</v>
      </c>
      <c r="L75" s="19">
        <v>22.33</v>
      </c>
      <c r="M75" s="20" t="s">
        <v>2309</v>
      </c>
      <c r="N75" s="20" t="s">
        <v>2310</v>
      </c>
      <c r="O75" s="20" t="s">
        <v>2311</v>
      </c>
      <c r="P75" s="20" t="s">
        <v>2312</v>
      </c>
      <c r="Q75" s="20" t="s">
        <v>2308</v>
      </c>
      <c r="R75" s="20" t="s">
        <v>2312</v>
      </c>
    </row>
    <row r="76" s="27" customFormat="1" ht="18" customHeight="1" spans="1:18">
      <c r="A76" s="8">
        <v>68</v>
      </c>
      <c r="B76" s="9" t="s">
        <v>2313</v>
      </c>
      <c r="C76" s="9" t="s">
        <v>2314</v>
      </c>
      <c r="D76" s="10">
        <f t="shared" si="2"/>
        <v>13.69</v>
      </c>
      <c r="E76" s="10"/>
      <c r="F76" s="10"/>
      <c r="G76" s="10"/>
      <c r="H76" s="10">
        <v>13.69</v>
      </c>
      <c r="I76" s="17">
        <v>104.63</v>
      </c>
      <c r="J76" s="10">
        <f t="shared" si="3"/>
        <v>1432.38</v>
      </c>
      <c r="K76" s="18">
        <v>1432.38</v>
      </c>
      <c r="L76" s="19">
        <v>13.69</v>
      </c>
      <c r="M76" s="20" t="s">
        <v>2315</v>
      </c>
      <c r="N76" s="20" t="s">
        <v>2316</v>
      </c>
      <c r="O76" s="20" t="s">
        <v>2317</v>
      </c>
      <c r="P76" s="20" t="s">
        <v>2318</v>
      </c>
      <c r="Q76" s="20" t="s">
        <v>2314</v>
      </c>
      <c r="R76" s="20" t="s">
        <v>2318</v>
      </c>
    </row>
    <row r="77" s="27" customFormat="1" ht="18" customHeight="1" spans="1:18">
      <c r="A77" s="8">
        <v>69</v>
      </c>
      <c r="B77" s="9" t="s">
        <v>2319</v>
      </c>
      <c r="C77" s="9" t="s">
        <v>2320</v>
      </c>
      <c r="D77" s="10">
        <f t="shared" si="2"/>
        <v>24.83</v>
      </c>
      <c r="E77" s="10"/>
      <c r="F77" s="10"/>
      <c r="G77" s="10"/>
      <c r="H77" s="10">
        <v>24.83</v>
      </c>
      <c r="I77" s="17">
        <v>104.63</v>
      </c>
      <c r="J77" s="10">
        <f t="shared" si="3"/>
        <v>2597.96</v>
      </c>
      <c r="K77" s="18">
        <v>2597.96</v>
      </c>
      <c r="L77" s="19">
        <v>24.83</v>
      </c>
      <c r="M77" s="20" t="s">
        <v>2321</v>
      </c>
      <c r="N77" s="20" t="s">
        <v>2322</v>
      </c>
      <c r="O77" s="20" t="s">
        <v>2323</v>
      </c>
      <c r="P77" s="20" t="s">
        <v>2324</v>
      </c>
      <c r="Q77" s="20" t="s">
        <v>2320</v>
      </c>
      <c r="R77" s="20" t="s">
        <v>2324</v>
      </c>
    </row>
    <row r="78" s="27" customFormat="1" ht="18" customHeight="1" spans="1:18">
      <c r="A78" s="8">
        <v>70</v>
      </c>
      <c r="B78" s="9" t="s">
        <v>2325</v>
      </c>
      <c r="C78" s="9" t="s">
        <v>2326</v>
      </c>
      <c r="D78" s="10">
        <f t="shared" si="2"/>
        <v>1.55</v>
      </c>
      <c r="E78" s="10"/>
      <c r="F78" s="10"/>
      <c r="G78" s="10"/>
      <c r="H78" s="10">
        <v>1.55</v>
      </c>
      <c r="I78" s="17">
        <v>104.63</v>
      </c>
      <c r="J78" s="10">
        <f t="shared" si="3"/>
        <v>162.18</v>
      </c>
      <c r="K78" s="18">
        <v>162.18</v>
      </c>
      <c r="L78" s="19">
        <v>1.55</v>
      </c>
      <c r="M78" s="20" t="s">
        <v>2327</v>
      </c>
      <c r="N78" s="20" t="s">
        <v>2328</v>
      </c>
      <c r="O78" s="20" t="s">
        <v>2329</v>
      </c>
      <c r="P78" s="20" t="s">
        <v>2330</v>
      </c>
      <c r="Q78" s="20" t="s">
        <v>2326</v>
      </c>
      <c r="R78" s="20" t="s">
        <v>2330</v>
      </c>
    </row>
    <row r="79" s="27" customFormat="1" ht="18" customHeight="1" spans="1:18">
      <c r="A79" s="8">
        <v>71</v>
      </c>
      <c r="B79" s="9" t="s">
        <v>2331</v>
      </c>
      <c r="C79" s="9" t="s">
        <v>2332</v>
      </c>
      <c r="D79" s="10">
        <f t="shared" si="2"/>
        <v>8</v>
      </c>
      <c r="E79" s="10"/>
      <c r="F79" s="10"/>
      <c r="G79" s="10"/>
      <c r="H79" s="10">
        <v>8</v>
      </c>
      <c r="I79" s="17">
        <v>104.63</v>
      </c>
      <c r="J79" s="10">
        <f t="shared" si="3"/>
        <v>837.04</v>
      </c>
      <c r="K79" s="18">
        <v>837.04</v>
      </c>
      <c r="L79" s="19">
        <v>8</v>
      </c>
      <c r="M79" s="20" t="s">
        <v>2333</v>
      </c>
      <c r="N79" s="20" t="s">
        <v>2334</v>
      </c>
      <c r="O79" s="20" t="s">
        <v>2335</v>
      </c>
      <c r="P79" s="20" t="s">
        <v>2336</v>
      </c>
      <c r="Q79" s="20" t="s">
        <v>2332</v>
      </c>
      <c r="R79" s="20" t="s">
        <v>2336</v>
      </c>
    </row>
    <row r="80" s="27" customFormat="1" ht="18" customHeight="1" spans="1:18">
      <c r="A80" s="8">
        <v>72</v>
      </c>
      <c r="B80" s="9" t="s">
        <v>2337</v>
      </c>
      <c r="C80" s="9" t="s">
        <v>2338</v>
      </c>
      <c r="D80" s="10">
        <f t="shared" si="2"/>
        <v>8</v>
      </c>
      <c r="E80" s="10"/>
      <c r="F80" s="10"/>
      <c r="G80" s="10"/>
      <c r="H80" s="10">
        <v>8</v>
      </c>
      <c r="I80" s="17">
        <v>104.63</v>
      </c>
      <c r="J80" s="10">
        <f t="shared" si="3"/>
        <v>837.04</v>
      </c>
      <c r="K80" s="18">
        <v>837.04</v>
      </c>
      <c r="L80" s="19">
        <v>8</v>
      </c>
      <c r="M80" s="20" t="s">
        <v>2339</v>
      </c>
      <c r="N80" s="20" t="s">
        <v>2340</v>
      </c>
      <c r="O80" s="20" t="s">
        <v>2341</v>
      </c>
      <c r="P80" s="20" t="s">
        <v>2342</v>
      </c>
      <c r="Q80" s="20" t="s">
        <v>2338</v>
      </c>
      <c r="R80" s="20" t="s">
        <v>2342</v>
      </c>
    </row>
    <row r="81" s="27" customFormat="1" ht="18" customHeight="1" spans="1:18">
      <c r="A81" s="8">
        <v>73</v>
      </c>
      <c r="B81" s="9" t="s">
        <v>2343</v>
      </c>
      <c r="C81" s="9" t="s">
        <v>2344</v>
      </c>
      <c r="D81" s="10">
        <f t="shared" si="2"/>
        <v>30.12</v>
      </c>
      <c r="E81" s="10"/>
      <c r="F81" s="10"/>
      <c r="G81" s="10"/>
      <c r="H81" s="10">
        <v>30.12</v>
      </c>
      <c r="I81" s="17">
        <v>104.63</v>
      </c>
      <c r="J81" s="10">
        <f t="shared" si="3"/>
        <v>3151.46</v>
      </c>
      <c r="K81" s="18">
        <v>3151.46</v>
      </c>
      <c r="L81" s="19">
        <v>30.12</v>
      </c>
      <c r="M81" s="20" t="s">
        <v>2345</v>
      </c>
      <c r="N81" s="20" t="s">
        <v>2346</v>
      </c>
      <c r="O81" s="20" t="s">
        <v>2347</v>
      </c>
      <c r="P81" s="20" t="s">
        <v>2348</v>
      </c>
      <c r="Q81" s="20" t="s">
        <v>2344</v>
      </c>
      <c r="R81" s="20" t="s">
        <v>2348</v>
      </c>
    </row>
    <row r="82" s="27" customFormat="1" ht="18" customHeight="1" spans="1:18">
      <c r="A82" s="8">
        <v>74</v>
      </c>
      <c r="B82" s="9" t="s">
        <v>2349</v>
      </c>
      <c r="C82" s="9" t="s">
        <v>2350</v>
      </c>
      <c r="D82" s="10">
        <f t="shared" si="2"/>
        <v>32</v>
      </c>
      <c r="E82" s="10"/>
      <c r="F82" s="10"/>
      <c r="G82" s="10"/>
      <c r="H82" s="10">
        <v>32</v>
      </c>
      <c r="I82" s="17">
        <v>104.63</v>
      </c>
      <c r="J82" s="10">
        <f t="shared" si="3"/>
        <v>3348.16</v>
      </c>
      <c r="K82" s="18">
        <v>3348.16</v>
      </c>
      <c r="L82" s="19">
        <v>32</v>
      </c>
      <c r="M82" s="20" t="s">
        <v>2351</v>
      </c>
      <c r="N82" s="20" t="s">
        <v>2352</v>
      </c>
      <c r="O82" s="20" t="s">
        <v>2353</v>
      </c>
      <c r="P82" s="20" t="s">
        <v>2354</v>
      </c>
      <c r="Q82" s="20" t="s">
        <v>2350</v>
      </c>
      <c r="R82" s="20" t="s">
        <v>2354</v>
      </c>
    </row>
    <row r="83" s="27" customFormat="1" ht="18" customHeight="1" spans="1:18">
      <c r="A83" s="8">
        <v>75</v>
      </c>
      <c r="B83" s="9" t="s">
        <v>2355</v>
      </c>
      <c r="C83" s="9" t="s">
        <v>2356</v>
      </c>
      <c r="D83" s="10">
        <f t="shared" si="2"/>
        <v>18</v>
      </c>
      <c r="E83" s="10"/>
      <c r="F83" s="10"/>
      <c r="G83" s="10"/>
      <c r="H83" s="10">
        <v>18</v>
      </c>
      <c r="I83" s="17">
        <v>104.63</v>
      </c>
      <c r="J83" s="10">
        <f t="shared" si="3"/>
        <v>1883.34</v>
      </c>
      <c r="K83" s="18">
        <v>1883.34</v>
      </c>
      <c r="L83" s="19">
        <v>18</v>
      </c>
      <c r="M83" s="20" t="s">
        <v>2357</v>
      </c>
      <c r="N83" s="20" t="s">
        <v>2358</v>
      </c>
      <c r="O83" s="20" t="s">
        <v>2359</v>
      </c>
      <c r="P83" s="20" t="s">
        <v>2360</v>
      </c>
      <c r="Q83" s="20" t="s">
        <v>2356</v>
      </c>
      <c r="R83" s="20" t="s">
        <v>2360</v>
      </c>
    </row>
    <row r="84" s="27" customFormat="1" ht="18" customHeight="1" spans="1:18">
      <c r="A84" s="8">
        <v>76</v>
      </c>
      <c r="B84" s="9" t="s">
        <v>2361</v>
      </c>
      <c r="C84" s="9" t="s">
        <v>2362</v>
      </c>
      <c r="D84" s="10">
        <f t="shared" si="2"/>
        <v>9.2</v>
      </c>
      <c r="E84" s="10"/>
      <c r="F84" s="10"/>
      <c r="G84" s="10"/>
      <c r="H84" s="10">
        <v>9.2</v>
      </c>
      <c r="I84" s="17">
        <v>104.63</v>
      </c>
      <c r="J84" s="10">
        <f t="shared" si="3"/>
        <v>962.6</v>
      </c>
      <c r="K84" s="18">
        <v>962.6</v>
      </c>
      <c r="L84" s="19">
        <v>9.2</v>
      </c>
      <c r="M84" s="20" t="s">
        <v>2363</v>
      </c>
      <c r="N84" s="20" t="s">
        <v>2364</v>
      </c>
      <c r="O84" s="20" t="s">
        <v>2365</v>
      </c>
      <c r="P84" s="20" t="s">
        <v>2366</v>
      </c>
      <c r="Q84" s="20" t="s">
        <v>2362</v>
      </c>
      <c r="R84" s="20" t="s">
        <v>2366</v>
      </c>
    </row>
    <row r="85" s="27" customFormat="1" ht="18" customHeight="1" spans="1:18">
      <c r="A85" s="8">
        <v>77</v>
      </c>
      <c r="B85" s="9" t="s">
        <v>2367</v>
      </c>
      <c r="C85" s="9" t="s">
        <v>2368</v>
      </c>
      <c r="D85" s="10">
        <f t="shared" si="2"/>
        <v>40</v>
      </c>
      <c r="E85" s="10"/>
      <c r="F85" s="10"/>
      <c r="G85" s="10"/>
      <c r="H85" s="10">
        <v>40</v>
      </c>
      <c r="I85" s="17">
        <v>104.63</v>
      </c>
      <c r="J85" s="10">
        <f t="shared" si="3"/>
        <v>4185.2</v>
      </c>
      <c r="K85" s="18">
        <v>4185.2</v>
      </c>
      <c r="L85" s="19">
        <v>40</v>
      </c>
      <c r="M85" s="20" t="s">
        <v>2369</v>
      </c>
      <c r="N85" s="20" t="s">
        <v>2370</v>
      </c>
      <c r="O85" s="20" t="s">
        <v>2371</v>
      </c>
      <c r="P85" s="20" t="s">
        <v>2372</v>
      </c>
      <c r="Q85" s="20" t="s">
        <v>2368</v>
      </c>
      <c r="R85" s="20" t="s">
        <v>2372</v>
      </c>
    </row>
    <row r="86" s="27" customFormat="1" ht="18" customHeight="1" spans="1:18">
      <c r="A86" s="8">
        <v>78</v>
      </c>
      <c r="B86" s="9" t="s">
        <v>2373</v>
      </c>
      <c r="C86" s="9" t="s">
        <v>2374</v>
      </c>
      <c r="D86" s="10">
        <f t="shared" si="2"/>
        <v>15.9</v>
      </c>
      <c r="E86" s="10"/>
      <c r="F86" s="10"/>
      <c r="G86" s="10"/>
      <c r="H86" s="10">
        <v>15.9</v>
      </c>
      <c r="I86" s="17">
        <v>104.63</v>
      </c>
      <c r="J86" s="10">
        <f t="shared" si="3"/>
        <v>1663.62</v>
      </c>
      <c r="K86" s="18">
        <v>1663.62</v>
      </c>
      <c r="L86" s="19">
        <v>15.9</v>
      </c>
      <c r="M86" s="20" t="s">
        <v>2375</v>
      </c>
      <c r="N86" s="20" t="s">
        <v>2376</v>
      </c>
      <c r="O86" s="20" t="s">
        <v>2377</v>
      </c>
      <c r="P86" s="20" t="s">
        <v>2378</v>
      </c>
      <c r="Q86" s="20" t="s">
        <v>2374</v>
      </c>
      <c r="R86" s="20" t="s">
        <v>2378</v>
      </c>
    </row>
    <row r="87" s="27" customFormat="1" ht="18" customHeight="1" spans="1:18">
      <c r="A87" s="8">
        <v>79</v>
      </c>
      <c r="B87" s="9" t="s">
        <v>2379</v>
      </c>
      <c r="C87" s="9" t="s">
        <v>2380</v>
      </c>
      <c r="D87" s="10">
        <f t="shared" si="2"/>
        <v>8.77</v>
      </c>
      <c r="E87" s="10"/>
      <c r="F87" s="10"/>
      <c r="G87" s="10"/>
      <c r="H87" s="10">
        <v>8.77</v>
      </c>
      <c r="I87" s="17">
        <v>104.63</v>
      </c>
      <c r="J87" s="10">
        <f t="shared" si="3"/>
        <v>917.61</v>
      </c>
      <c r="K87" s="18">
        <v>917.61</v>
      </c>
      <c r="L87" s="19">
        <v>8.77</v>
      </c>
      <c r="M87" s="20" t="s">
        <v>2381</v>
      </c>
      <c r="N87" s="20" t="s">
        <v>2382</v>
      </c>
      <c r="O87" s="20" t="s">
        <v>2383</v>
      </c>
      <c r="P87" s="20" t="s">
        <v>2384</v>
      </c>
      <c r="Q87" s="20" t="s">
        <v>2380</v>
      </c>
      <c r="R87" s="20" t="s">
        <v>2384</v>
      </c>
    </row>
    <row r="88" s="27" customFormat="1" ht="18" customHeight="1" spans="1:18">
      <c r="A88" s="8">
        <v>80</v>
      </c>
      <c r="B88" s="9" t="s">
        <v>2385</v>
      </c>
      <c r="C88" s="9" t="s">
        <v>2386</v>
      </c>
      <c r="D88" s="10">
        <f t="shared" si="2"/>
        <v>32</v>
      </c>
      <c r="E88" s="10"/>
      <c r="F88" s="10"/>
      <c r="G88" s="10"/>
      <c r="H88" s="10">
        <v>32</v>
      </c>
      <c r="I88" s="17">
        <v>104.63</v>
      </c>
      <c r="J88" s="10">
        <f t="shared" si="3"/>
        <v>3348.16</v>
      </c>
      <c r="K88" s="18">
        <v>3348.16</v>
      </c>
      <c r="L88" s="19">
        <v>32</v>
      </c>
      <c r="M88" s="20" t="s">
        <v>2387</v>
      </c>
      <c r="N88" s="20" t="s">
        <v>2388</v>
      </c>
      <c r="O88" s="20" t="s">
        <v>2389</v>
      </c>
      <c r="P88" s="20" t="s">
        <v>2390</v>
      </c>
      <c r="Q88" s="20" t="s">
        <v>2386</v>
      </c>
      <c r="R88" s="20" t="s">
        <v>2390</v>
      </c>
    </row>
    <row r="89" s="27" customFormat="1" ht="18" customHeight="1" spans="1:18">
      <c r="A89" s="8">
        <v>81</v>
      </c>
      <c r="B89" s="9" t="s">
        <v>2391</v>
      </c>
      <c r="C89" s="9" t="s">
        <v>2392</v>
      </c>
      <c r="D89" s="10">
        <f t="shared" si="2"/>
        <v>5.61</v>
      </c>
      <c r="E89" s="10"/>
      <c r="F89" s="10"/>
      <c r="G89" s="10"/>
      <c r="H89" s="10">
        <v>5.61</v>
      </c>
      <c r="I89" s="17">
        <v>104.63</v>
      </c>
      <c r="J89" s="10">
        <f t="shared" si="3"/>
        <v>586.97</v>
      </c>
      <c r="K89" s="18">
        <v>586.97</v>
      </c>
      <c r="L89" s="19">
        <v>5.61</v>
      </c>
      <c r="M89" s="20" t="s">
        <v>2393</v>
      </c>
      <c r="N89" s="20" t="s">
        <v>2394</v>
      </c>
      <c r="O89" s="20" t="s">
        <v>2395</v>
      </c>
      <c r="P89" s="20" t="s">
        <v>2396</v>
      </c>
      <c r="Q89" s="20" t="s">
        <v>2392</v>
      </c>
      <c r="R89" s="20" t="s">
        <v>2396</v>
      </c>
    </row>
    <row r="90" s="27" customFormat="1" ht="18" customHeight="1" spans="1:18">
      <c r="A90" s="8">
        <v>82</v>
      </c>
      <c r="B90" s="9" t="s">
        <v>2397</v>
      </c>
      <c r="C90" s="9" t="s">
        <v>2236</v>
      </c>
      <c r="D90" s="10">
        <f t="shared" si="2"/>
        <v>30</v>
      </c>
      <c r="E90" s="10"/>
      <c r="F90" s="10"/>
      <c r="G90" s="10"/>
      <c r="H90" s="10">
        <v>30</v>
      </c>
      <c r="I90" s="17">
        <v>104.63</v>
      </c>
      <c r="J90" s="10">
        <f t="shared" si="3"/>
        <v>3138.9</v>
      </c>
      <c r="K90" s="18">
        <v>3138.9</v>
      </c>
      <c r="L90" s="19">
        <v>30</v>
      </c>
      <c r="M90" s="20" t="s">
        <v>2398</v>
      </c>
      <c r="N90" s="20" t="s">
        <v>2399</v>
      </c>
      <c r="O90" s="20" t="s">
        <v>2400</v>
      </c>
      <c r="P90" s="20" t="s">
        <v>2401</v>
      </c>
      <c r="Q90" s="20" t="s">
        <v>2236</v>
      </c>
      <c r="R90" s="20" t="s">
        <v>2401</v>
      </c>
    </row>
    <row r="91" s="27" customFormat="1" ht="18" customHeight="1" spans="1:18">
      <c r="A91" s="8">
        <v>83</v>
      </c>
      <c r="B91" s="9" t="s">
        <v>2402</v>
      </c>
      <c r="C91" s="9" t="s">
        <v>2403</v>
      </c>
      <c r="D91" s="10">
        <f t="shared" si="2"/>
        <v>10.52</v>
      </c>
      <c r="E91" s="10"/>
      <c r="F91" s="10"/>
      <c r="G91" s="10"/>
      <c r="H91" s="10">
        <v>10.52</v>
      </c>
      <c r="I91" s="17">
        <v>104.63</v>
      </c>
      <c r="J91" s="10">
        <f t="shared" si="3"/>
        <v>1100.71</v>
      </c>
      <c r="K91" s="18">
        <v>1100.71</v>
      </c>
      <c r="L91" s="19">
        <v>10.52</v>
      </c>
      <c r="M91" s="20" t="s">
        <v>2404</v>
      </c>
      <c r="N91" s="20" t="s">
        <v>2405</v>
      </c>
      <c r="O91" s="20" t="s">
        <v>2406</v>
      </c>
      <c r="P91" s="20" t="s">
        <v>2407</v>
      </c>
      <c r="Q91" s="20" t="s">
        <v>2403</v>
      </c>
      <c r="R91" s="20" t="s">
        <v>2407</v>
      </c>
    </row>
    <row r="92" s="27" customFormat="1" ht="18" customHeight="1" spans="1:18">
      <c r="A92" s="8">
        <v>84</v>
      </c>
      <c r="B92" s="9" t="s">
        <v>2408</v>
      </c>
      <c r="C92" s="9" t="s">
        <v>2409</v>
      </c>
      <c r="D92" s="10">
        <f t="shared" si="2"/>
        <v>20</v>
      </c>
      <c r="E92" s="10"/>
      <c r="F92" s="10"/>
      <c r="G92" s="10"/>
      <c r="H92" s="10">
        <v>20</v>
      </c>
      <c r="I92" s="17">
        <v>104.63</v>
      </c>
      <c r="J92" s="10">
        <f t="shared" si="3"/>
        <v>2092.6</v>
      </c>
      <c r="K92" s="18">
        <v>2092.6</v>
      </c>
      <c r="L92" s="19">
        <v>20</v>
      </c>
      <c r="M92" s="20" t="s">
        <v>2410</v>
      </c>
      <c r="N92" s="20" t="s">
        <v>2411</v>
      </c>
      <c r="O92" s="20" t="s">
        <v>2412</v>
      </c>
      <c r="P92" s="20" t="s">
        <v>2413</v>
      </c>
      <c r="Q92" s="20" t="s">
        <v>2409</v>
      </c>
      <c r="R92" s="20" t="s">
        <v>2413</v>
      </c>
    </row>
    <row r="93" s="27" customFormat="1" ht="18" customHeight="1" spans="1:18">
      <c r="A93" s="8">
        <v>85</v>
      </c>
      <c r="B93" s="9" t="s">
        <v>2414</v>
      </c>
      <c r="C93" s="9" t="s">
        <v>2415</v>
      </c>
      <c r="D93" s="10">
        <f t="shared" si="2"/>
        <v>21.57</v>
      </c>
      <c r="E93" s="10"/>
      <c r="F93" s="10"/>
      <c r="G93" s="10"/>
      <c r="H93" s="10">
        <v>21.57</v>
      </c>
      <c r="I93" s="17">
        <v>104.63</v>
      </c>
      <c r="J93" s="10">
        <f t="shared" si="3"/>
        <v>2256.87</v>
      </c>
      <c r="K93" s="18">
        <v>2256.87</v>
      </c>
      <c r="L93" s="19">
        <v>21.57</v>
      </c>
      <c r="M93" s="20" t="s">
        <v>2416</v>
      </c>
      <c r="N93" s="20" t="s">
        <v>2417</v>
      </c>
      <c r="O93" s="20" t="s">
        <v>2418</v>
      </c>
      <c r="P93" s="20" t="s">
        <v>2419</v>
      </c>
      <c r="Q93" s="20" t="s">
        <v>2415</v>
      </c>
      <c r="R93" s="20" t="s">
        <v>2419</v>
      </c>
    </row>
    <row r="94" s="27" customFormat="1" ht="18" customHeight="1" spans="1:18">
      <c r="A94" s="8">
        <v>86</v>
      </c>
      <c r="B94" s="9" t="s">
        <v>2420</v>
      </c>
      <c r="C94" s="9" t="s">
        <v>2421</v>
      </c>
      <c r="D94" s="10">
        <f t="shared" si="2"/>
        <v>24.99</v>
      </c>
      <c r="E94" s="10"/>
      <c r="F94" s="10"/>
      <c r="G94" s="10"/>
      <c r="H94" s="10">
        <v>24.99</v>
      </c>
      <c r="I94" s="17">
        <v>104.63</v>
      </c>
      <c r="J94" s="10">
        <f t="shared" si="3"/>
        <v>2614.7</v>
      </c>
      <c r="K94" s="18">
        <v>2614.7</v>
      </c>
      <c r="L94" s="19">
        <v>24.99</v>
      </c>
      <c r="M94" s="20" t="s">
        <v>2422</v>
      </c>
      <c r="N94" s="20" t="s">
        <v>2423</v>
      </c>
      <c r="O94" s="20" t="s">
        <v>2424</v>
      </c>
      <c r="P94" s="20" t="s">
        <v>2425</v>
      </c>
      <c r="Q94" s="20" t="s">
        <v>2421</v>
      </c>
      <c r="R94" s="20" t="s">
        <v>2425</v>
      </c>
    </row>
    <row r="95" s="27" customFormat="1" ht="18" customHeight="1" spans="1:18">
      <c r="A95" s="8">
        <v>87</v>
      </c>
      <c r="B95" s="9" t="s">
        <v>2426</v>
      </c>
      <c r="C95" s="9" t="s">
        <v>2427</v>
      </c>
      <c r="D95" s="10">
        <f t="shared" si="2"/>
        <v>15</v>
      </c>
      <c r="E95" s="10"/>
      <c r="F95" s="10"/>
      <c r="G95" s="10"/>
      <c r="H95" s="10">
        <v>15</v>
      </c>
      <c r="I95" s="17">
        <v>104.63</v>
      </c>
      <c r="J95" s="10">
        <f t="shared" si="3"/>
        <v>1569.45</v>
      </c>
      <c r="K95" s="18">
        <v>1569.45</v>
      </c>
      <c r="L95" s="19">
        <v>15</v>
      </c>
      <c r="M95" s="20" t="s">
        <v>2428</v>
      </c>
      <c r="N95" s="20" t="s">
        <v>2429</v>
      </c>
      <c r="O95" s="20" t="s">
        <v>2430</v>
      </c>
      <c r="P95" s="20" t="s">
        <v>2431</v>
      </c>
      <c r="Q95" s="20" t="s">
        <v>2427</v>
      </c>
      <c r="R95" s="20" t="s">
        <v>2431</v>
      </c>
    </row>
    <row r="96" s="27" customFormat="1" ht="18" customHeight="1" spans="1:18">
      <c r="A96" s="8">
        <v>88</v>
      </c>
      <c r="B96" s="9" t="s">
        <v>2432</v>
      </c>
      <c r="C96" s="9" t="s">
        <v>2433</v>
      </c>
      <c r="D96" s="10">
        <f t="shared" si="2"/>
        <v>3.85</v>
      </c>
      <c r="E96" s="10"/>
      <c r="F96" s="10"/>
      <c r="G96" s="10"/>
      <c r="H96" s="10">
        <v>3.85</v>
      </c>
      <c r="I96" s="17">
        <v>104.63</v>
      </c>
      <c r="J96" s="10">
        <f t="shared" si="3"/>
        <v>402.83</v>
      </c>
      <c r="K96" s="18">
        <v>402.83</v>
      </c>
      <c r="L96" s="19">
        <v>3.85</v>
      </c>
      <c r="M96" s="20" t="s">
        <v>2434</v>
      </c>
      <c r="N96" s="20" t="s">
        <v>2435</v>
      </c>
      <c r="O96" s="20" t="s">
        <v>2436</v>
      </c>
      <c r="P96" s="20" t="s">
        <v>2437</v>
      </c>
      <c r="Q96" s="20" t="s">
        <v>2433</v>
      </c>
      <c r="R96" s="20" t="s">
        <v>2437</v>
      </c>
    </row>
    <row r="97" s="27" customFormat="1" ht="18" customHeight="1" spans="1:18">
      <c r="A97" s="8">
        <v>89</v>
      </c>
      <c r="B97" s="9" t="s">
        <v>2438</v>
      </c>
      <c r="C97" s="9" t="s">
        <v>2439</v>
      </c>
      <c r="D97" s="10">
        <f t="shared" si="2"/>
        <v>16</v>
      </c>
      <c r="E97" s="10"/>
      <c r="F97" s="10"/>
      <c r="G97" s="10"/>
      <c r="H97" s="10">
        <v>16</v>
      </c>
      <c r="I97" s="17">
        <v>104.63</v>
      </c>
      <c r="J97" s="10">
        <f t="shared" si="3"/>
        <v>1674.08</v>
      </c>
      <c r="K97" s="18">
        <v>1674.08</v>
      </c>
      <c r="L97" s="19">
        <v>16</v>
      </c>
      <c r="M97" s="20" t="s">
        <v>2440</v>
      </c>
      <c r="N97" s="20" t="s">
        <v>2441</v>
      </c>
      <c r="O97" s="20" t="s">
        <v>2442</v>
      </c>
      <c r="P97" s="20" t="s">
        <v>2443</v>
      </c>
      <c r="Q97" s="20" t="s">
        <v>2439</v>
      </c>
      <c r="R97" s="20" t="s">
        <v>2443</v>
      </c>
    </row>
    <row r="98" s="27" customFormat="1" ht="18" customHeight="1" spans="1:18">
      <c r="A98" s="8">
        <v>90</v>
      </c>
      <c r="B98" s="9" t="s">
        <v>2444</v>
      </c>
      <c r="C98" s="9" t="s">
        <v>2445</v>
      </c>
      <c r="D98" s="10">
        <f t="shared" si="2"/>
        <v>11</v>
      </c>
      <c r="E98" s="10"/>
      <c r="F98" s="10"/>
      <c r="G98" s="10"/>
      <c r="H98" s="10">
        <v>11</v>
      </c>
      <c r="I98" s="17">
        <v>104.63</v>
      </c>
      <c r="J98" s="10">
        <f t="shared" si="3"/>
        <v>1150.93</v>
      </c>
      <c r="K98" s="18">
        <v>1150.93</v>
      </c>
      <c r="L98" s="19">
        <v>11</v>
      </c>
      <c r="M98" s="20" t="s">
        <v>2446</v>
      </c>
      <c r="N98" s="20" t="s">
        <v>2447</v>
      </c>
      <c r="O98" s="20" t="s">
        <v>2448</v>
      </c>
      <c r="P98" s="20" t="s">
        <v>2449</v>
      </c>
      <c r="Q98" s="20" t="s">
        <v>2445</v>
      </c>
      <c r="R98" s="20" t="s">
        <v>2449</v>
      </c>
    </row>
    <row r="99" s="27" customFormat="1" ht="18" customHeight="1" spans="1:18">
      <c r="A99" s="8">
        <v>91</v>
      </c>
      <c r="B99" s="9" t="s">
        <v>2450</v>
      </c>
      <c r="C99" s="9" t="s">
        <v>2451</v>
      </c>
      <c r="D99" s="10">
        <f t="shared" si="2"/>
        <v>8.94</v>
      </c>
      <c r="E99" s="10"/>
      <c r="F99" s="10"/>
      <c r="G99" s="10"/>
      <c r="H99" s="10">
        <v>8.94</v>
      </c>
      <c r="I99" s="17">
        <v>104.63</v>
      </c>
      <c r="J99" s="10">
        <f t="shared" si="3"/>
        <v>935.39</v>
      </c>
      <c r="K99" s="18">
        <v>935.39</v>
      </c>
      <c r="L99" s="19">
        <v>8.94</v>
      </c>
      <c r="M99" s="20" t="s">
        <v>2452</v>
      </c>
      <c r="N99" s="20" t="s">
        <v>2453</v>
      </c>
      <c r="O99" s="20" t="s">
        <v>2454</v>
      </c>
      <c r="P99" s="20" t="s">
        <v>2455</v>
      </c>
      <c r="Q99" s="20" t="s">
        <v>2451</v>
      </c>
      <c r="R99" s="20" t="s">
        <v>2455</v>
      </c>
    </row>
    <row r="100" s="27" customFormat="1" ht="18" customHeight="1" spans="1:18">
      <c r="A100" s="8">
        <v>92</v>
      </c>
      <c r="B100" s="9" t="s">
        <v>2456</v>
      </c>
      <c r="C100" s="9" t="s">
        <v>2457</v>
      </c>
      <c r="D100" s="10">
        <f t="shared" si="2"/>
        <v>1.84</v>
      </c>
      <c r="E100" s="10"/>
      <c r="F100" s="10"/>
      <c r="G100" s="10"/>
      <c r="H100" s="10">
        <v>1.84</v>
      </c>
      <c r="I100" s="17">
        <v>104.63</v>
      </c>
      <c r="J100" s="10">
        <f t="shared" si="3"/>
        <v>192.52</v>
      </c>
      <c r="K100" s="18">
        <v>192.52</v>
      </c>
      <c r="L100" s="19">
        <v>1.84</v>
      </c>
      <c r="M100" s="20" t="s">
        <v>2458</v>
      </c>
      <c r="N100" s="20" t="s">
        <v>2459</v>
      </c>
      <c r="O100" s="20" t="s">
        <v>2460</v>
      </c>
      <c r="P100" s="20" t="s">
        <v>2461</v>
      </c>
      <c r="Q100" s="20" t="s">
        <v>2457</v>
      </c>
      <c r="R100" s="20" t="s">
        <v>2461</v>
      </c>
    </row>
    <row r="101" s="27" customFormat="1" ht="18" customHeight="1" spans="1:18">
      <c r="A101" s="8">
        <v>93</v>
      </c>
      <c r="B101" s="9" t="s">
        <v>2462</v>
      </c>
      <c r="C101" s="9" t="s">
        <v>2463</v>
      </c>
      <c r="D101" s="10">
        <f t="shared" si="2"/>
        <v>26.96</v>
      </c>
      <c r="E101" s="10"/>
      <c r="F101" s="10"/>
      <c r="G101" s="10"/>
      <c r="H101" s="10">
        <v>26.96</v>
      </c>
      <c r="I101" s="17">
        <v>104.63</v>
      </c>
      <c r="J101" s="10">
        <f t="shared" si="3"/>
        <v>2820.82</v>
      </c>
      <c r="K101" s="18">
        <v>2820.82</v>
      </c>
      <c r="L101" s="19">
        <v>26.96</v>
      </c>
      <c r="M101" s="20" t="s">
        <v>2464</v>
      </c>
      <c r="N101" s="20" t="s">
        <v>2465</v>
      </c>
      <c r="O101" s="20" t="s">
        <v>2466</v>
      </c>
      <c r="P101" s="20" t="s">
        <v>2467</v>
      </c>
      <c r="Q101" s="20" t="s">
        <v>2463</v>
      </c>
      <c r="R101" s="20" t="s">
        <v>2467</v>
      </c>
    </row>
    <row r="102" s="27" customFormat="1" ht="18" customHeight="1" spans="1:18">
      <c r="A102" s="8">
        <v>94</v>
      </c>
      <c r="B102" s="9" t="s">
        <v>2468</v>
      </c>
      <c r="C102" s="9" t="s">
        <v>2469</v>
      </c>
      <c r="D102" s="10">
        <f t="shared" si="2"/>
        <v>15.75</v>
      </c>
      <c r="E102" s="10"/>
      <c r="F102" s="10"/>
      <c r="G102" s="10"/>
      <c r="H102" s="10">
        <v>15.75</v>
      </c>
      <c r="I102" s="17">
        <v>104.63</v>
      </c>
      <c r="J102" s="10">
        <f t="shared" si="3"/>
        <v>1647.92</v>
      </c>
      <c r="K102" s="18">
        <v>1647.92</v>
      </c>
      <c r="L102" s="19">
        <v>15.75</v>
      </c>
      <c r="M102" s="20" t="s">
        <v>2470</v>
      </c>
      <c r="N102" s="20" t="s">
        <v>2471</v>
      </c>
      <c r="O102" s="20" t="s">
        <v>2472</v>
      </c>
      <c r="P102" s="20" t="s">
        <v>2473</v>
      </c>
      <c r="Q102" s="20" t="s">
        <v>2469</v>
      </c>
      <c r="R102" s="20" t="s">
        <v>2473</v>
      </c>
    </row>
    <row r="103" s="27" customFormat="1" ht="18" customHeight="1" spans="1:18">
      <c r="A103" s="8">
        <v>95</v>
      </c>
      <c r="B103" s="9" t="s">
        <v>2474</v>
      </c>
      <c r="C103" s="9" t="s">
        <v>2475</v>
      </c>
      <c r="D103" s="10">
        <f t="shared" si="2"/>
        <v>16.06</v>
      </c>
      <c r="E103" s="10"/>
      <c r="F103" s="10"/>
      <c r="G103" s="10"/>
      <c r="H103" s="10">
        <v>16.06</v>
      </c>
      <c r="I103" s="17">
        <v>104.63</v>
      </c>
      <c r="J103" s="10">
        <f t="shared" si="3"/>
        <v>1680.36</v>
      </c>
      <c r="K103" s="18">
        <v>1680.36</v>
      </c>
      <c r="L103" s="19">
        <v>16.06</v>
      </c>
      <c r="M103" s="20" t="s">
        <v>2476</v>
      </c>
      <c r="N103" s="20" t="s">
        <v>2477</v>
      </c>
      <c r="O103" s="20" t="s">
        <v>2478</v>
      </c>
      <c r="P103" s="20" t="s">
        <v>2479</v>
      </c>
      <c r="Q103" s="20" t="s">
        <v>2475</v>
      </c>
      <c r="R103" s="20" t="s">
        <v>2479</v>
      </c>
    </row>
    <row r="104" s="27" customFormat="1" ht="18" customHeight="1" spans="1:18">
      <c r="A104" s="8">
        <v>96</v>
      </c>
      <c r="B104" s="9" t="s">
        <v>2480</v>
      </c>
      <c r="C104" s="9" t="s">
        <v>2481</v>
      </c>
      <c r="D104" s="10">
        <f t="shared" si="2"/>
        <v>8</v>
      </c>
      <c r="E104" s="10"/>
      <c r="F104" s="10"/>
      <c r="G104" s="10"/>
      <c r="H104" s="10">
        <v>8</v>
      </c>
      <c r="I104" s="17">
        <v>104.63</v>
      </c>
      <c r="J104" s="10">
        <f t="shared" si="3"/>
        <v>837.04</v>
      </c>
      <c r="K104" s="18">
        <v>837.04</v>
      </c>
      <c r="L104" s="19">
        <v>8</v>
      </c>
      <c r="M104" s="20" t="s">
        <v>2482</v>
      </c>
      <c r="N104" s="20" t="s">
        <v>2483</v>
      </c>
      <c r="O104" s="20" t="s">
        <v>2484</v>
      </c>
      <c r="P104" s="20" t="s">
        <v>2485</v>
      </c>
      <c r="Q104" s="20" t="s">
        <v>2481</v>
      </c>
      <c r="R104" s="20" t="s">
        <v>2485</v>
      </c>
    </row>
    <row r="105" s="27" customFormat="1" ht="18" customHeight="1" spans="1:18">
      <c r="A105" s="8">
        <v>97</v>
      </c>
      <c r="B105" s="9" t="s">
        <v>2486</v>
      </c>
      <c r="C105" s="9" t="s">
        <v>2487</v>
      </c>
      <c r="D105" s="10">
        <f t="shared" si="2"/>
        <v>11</v>
      </c>
      <c r="E105" s="10"/>
      <c r="F105" s="10"/>
      <c r="G105" s="10"/>
      <c r="H105" s="10">
        <v>11</v>
      </c>
      <c r="I105" s="17">
        <v>104.63</v>
      </c>
      <c r="J105" s="10">
        <f t="shared" si="3"/>
        <v>1150.93</v>
      </c>
      <c r="K105" s="18">
        <v>1150.93</v>
      </c>
      <c r="L105" s="19">
        <v>11</v>
      </c>
      <c r="M105" s="20" t="s">
        <v>2488</v>
      </c>
      <c r="N105" s="20" t="s">
        <v>2489</v>
      </c>
      <c r="O105" s="20" t="s">
        <v>2490</v>
      </c>
      <c r="P105" s="20" t="s">
        <v>2491</v>
      </c>
      <c r="Q105" s="20" t="s">
        <v>2487</v>
      </c>
      <c r="R105" s="20" t="s">
        <v>2491</v>
      </c>
    </row>
    <row r="106" s="27" customFormat="1" ht="18" customHeight="1" spans="1:18">
      <c r="A106" s="8">
        <v>98</v>
      </c>
      <c r="B106" s="9" t="s">
        <v>2492</v>
      </c>
      <c r="C106" s="9" t="s">
        <v>2493</v>
      </c>
      <c r="D106" s="10">
        <f t="shared" si="2"/>
        <v>7.2</v>
      </c>
      <c r="E106" s="10"/>
      <c r="F106" s="10"/>
      <c r="G106" s="10"/>
      <c r="H106" s="10">
        <v>7.2</v>
      </c>
      <c r="I106" s="17">
        <v>104.63</v>
      </c>
      <c r="J106" s="10">
        <f t="shared" si="3"/>
        <v>753.34</v>
      </c>
      <c r="K106" s="18">
        <v>753.34</v>
      </c>
      <c r="L106" s="19">
        <v>7.2</v>
      </c>
      <c r="M106" s="20" t="s">
        <v>2494</v>
      </c>
      <c r="N106" s="20" t="s">
        <v>2495</v>
      </c>
      <c r="O106" s="20" t="s">
        <v>2496</v>
      </c>
      <c r="P106" s="20" t="s">
        <v>2497</v>
      </c>
      <c r="Q106" s="20" t="s">
        <v>2493</v>
      </c>
      <c r="R106" s="20" t="s">
        <v>2497</v>
      </c>
    </row>
    <row r="107" s="27" customFormat="1" ht="18" customHeight="1" spans="1:18">
      <c r="A107" s="8">
        <v>99</v>
      </c>
      <c r="B107" s="9" t="s">
        <v>2498</v>
      </c>
      <c r="C107" s="9" t="s">
        <v>2499</v>
      </c>
      <c r="D107" s="10">
        <f t="shared" si="2"/>
        <v>30.02</v>
      </c>
      <c r="E107" s="10"/>
      <c r="F107" s="10"/>
      <c r="G107" s="10"/>
      <c r="H107" s="10">
        <v>30.02</v>
      </c>
      <c r="I107" s="17">
        <v>104.63</v>
      </c>
      <c r="J107" s="10">
        <f t="shared" si="3"/>
        <v>3140.99</v>
      </c>
      <c r="K107" s="18">
        <v>3140.99</v>
      </c>
      <c r="L107" s="19">
        <v>30.02</v>
      </c>
      <c r="M107" s="20" t="s">
        <v>2500</v>
      </c>
      <c r="N107" s="20" t="s">
        <v>2501</v>
      </c>
      <c r="O107" s="20" t="s">
        <v>2502</v>
      </c>
      <c r="P107" s="20" t="s">
        <v>2503</v>
      </c>
      <c r="Q107" s="20" t="s">
        <v>2499</v>
      </c>
      <c r="R107" s="20" t="s">
        <v>2503</v>
      </c>
    </row>
    <row r="108" s="27" customFormat="1" ht="18" customHeight="1" spans="1:18">
      <c r="A108" s="8">
        <v>100</v>
      </c>
      <c r="B108" s="9" t="s">
        <v>2504</v>
      </c>
      <c r="C108" s="9" t="s">
        <v>2505</v>
      </c>
      <c r="D108" s="10">
        <f t="shared" si="2"/>
        <v>6.84</v>
      </c>
      <c r="E108" s="10"/>
      <c r="F108" s="10"/>
      <c r="G108" s="10"/>
      <c r="H108" s="10">
        <v>6.84</v>
      </c>
      <c r="I108" s="17">
        <v>104.63</v>
      </c>
      <c r="J108" s="10">
        <f t="shared" si="3"/>
        <v>715.67</v>
      </c>
      <c r="K108" s="18">
        <v>715.67</v>
      </c>
      <c r="L108" s="19">
        <v>6.84</v>
      </c>
      <c r="M108" s="20" t="s">
        <v>2506</v>
      </c>
      <c r="N108" s="20" t="s">
        <v>2507</v>
      </c>
      <c r="O108" s="20" t="s">
        <v>2508</v>
      </c>
      <c r="P108" s="20" t="s">
        <v>2509</v>
      </c>
      <c r="Q108" s="20" t="s">
        <v>2505</v>
      </c>
      <c r="R108" s="20" t="s">
        <v>2509</v>
      </c>
    </row>
    <row r="109" s="27" customFormat="1" ht="18" customHeight="1" spans="1:18">
      <c r="A109" s="8">
        <v>101</v>
      </c>
      <c r="B109" s="9" t="s">
        <v>2510</v>
      </c>
      <c r="C109" s="9" t="s">
        <v>2511</v>
      </c>
      <c r="D109" s="10">
        <f t="shared" si="2"/>
        <v>21.6</v>
      </c>
      <c r="E109" s="10"/>
      <c r="F109" s="10"/>
      <c r="G109" s="10"/>
      <c r="H109" s="10">
        <v>21.6</v>
      </c>
      <c r="I109" s="17">
        <v>104.63</v>
      </c>
      <c r="J109" s="10">
        <f t="shared" si="3"/>
        <v>2260.01</v>
      </c>
      <c r="K109" s="18">
        <v>2260.01</v>
      </c>
      <c r="L109" s="19">
        <v>21.6</v>
      </c>
      <c r="M109" s="20" t="s">
        <v>2512</v>
      </c>
      <c r="N109" s="20" t="s">
        <v>2513</v>
      </c>
      <c r="O109" s="20" t="s">
        <v>2514</v>
      </c>
      <c r="P109" s="20" t="s">
        <v>2515</v>
      </c>
      <c r="Q109" s="20" t="s">
        <v>2511</v>
      </c>
      <c r="R109" s="20" t="s">
        <v>2515</v>
      </c>
    </row>
    <row r="110" s="27" customFormat="1" ht="18" customHeight="1" spans="1:18">
      <c r="A110" s="8">
        <v>102</v>
      </c>
      <c r="B110" s="9" t="s">
        <v>2516</v>
      </c>
      <c r="C110" s="9" t="s">
        <v>2517</v>
      </c>
      <c r="D110" s="10">
        <f t="shared" si="2"/>
        <v>20</v>
      </c>
      <c r="E110" s="10"/>
      <c r="F110" s="10"/>
      <c r="G110" s="10"/>
      <c r="H110" s="10">
        <v>20</v>
      </c>
      <c r="I110" s="17">
        <v>104.63</v>
      </c>
      <c r="J110" s="10">
        <f t="shared" si="3"/>
        <v>2092.6</v>
      </c>
      <c r="K110" s="18">
        <v>2092.6</v>
      </c>
      <c r="L110" s="19">
        <v>20</v>
      </c>
      <c r="M110" s="20" t="s">
        <v>2518</v>
      </c>
      <c r="N110" s="20" t="s">
        <v>2519</v>
      </c>
      <c r="O110" s="20" t="s">
        <v>2520</v>
      </c>
      <c r="P110" s="20" t="s">
        <v>2521</v>
      </c>
      <c r="Q110" s="20" t="s">
        <v>2517</v>
      </c>
      <c r="R110" s="20" t="s">
        <v>2521</v>
      </c>
    </row>
    <row r="111" s="27" customFormat="1" ht="18" customHeight="1" spans="1:18">
      <c r="A111" s="8">
        <v>103</v>
      </c>
      <c r="B111" s="9" t="s">
        <v>2522</v>
      </c>
      <c r="C111" s="9" t="s">
        <v>2523</v>
      </c>
      <c r="D111" s="10">
        <f t="shared" si="2"/>
        <v>22.87</v>
      </c>
      <c r="E111" s="10"/>
      <c r="F111" s="10"/>
      <c r="G111" s="10"/>
      <c r="H111" s="10">
        <v>22.87</v>
      </c>
      <c r="I111" s="17">
        <v>104.63</v>
      </c>
      <c r="J111" s="10">
        <f t="shared" si="3"/>
        <v>2392.89</v>
      </c>
      <c r="K111" s="18">
        <v>2392.89</v>
      </c>
      <c r="L111" s="19">
        <v>22.87</v>
      </c>
      <c r="M111" s="20" t="s">
        <v>2524</v>
      </c>
      <c r="N111" s="20" t="s">
        <v>2525</v>
      </c>
      <c r="O111" s="20" t="s">
        <v>2526</v>
      </c>
      <c r="P111" s="20" t="s">
        <v>2527</v>
      </c>
      <c r="Q111" s="20" t="s">
        <v>2523</v>
      </c>
      <c r="R111" s="20" t="s">
        <v>2527</v>
      </c>
    </row>
    <row r="112" s="27" customFormat="1" ht="18" customHeight="1" spans="1:18">
      <c r="A112" s="8">
        <v>104</v>
      </c>
      <c r="B112" s="9" t="s">
        <v>2528</v>
      </c>
      <c r="C112" s="9" t="s">
        <v>2529</v>
      </c>
      <c r="D112" s="10">
        <f t="shared" si="2"/>
        <v>5.11</v>
      </c>
      <c r="E112" s="10"/>
      <c r="F112" s="10"/>
      <c r="G112" s="10"/>
      <c r="H112" s="10">
        <v>5.11</v>
      </c>
      <c r="I112" s="17">
        <v>104.63</v>
      </c>
      <c r="J112" s="10">
        <f t="shared" si="3"/>
        <v>534.66</v>
      </c>
      <c r="K112" s="18">
        <v>534.66</v>
      </c>
      <c r="L112" s="19">
        <v>5.11</v>
      </c>
      <c r="M112" s="20" t="s">
        <v>2530</v>
      </c>
      <c r="N112" s="20" t="s">
        <v>2531</v>
      </c>
      <c r="O112" s="20" t="s">
        <v>2532</v>
      </c>
      <c r="P112" s="20" t="s">
        <v>2533</v>
      </c>
      <c r="Q112" s="20" t="s">
        <v>2529</v>
      </c>
      <c r="R112" s="20" t="s">
        <v>2533</v>
      </c>
    </row>
    <row r="113" s="27" customFormat="1" ht="18" customHeight="1" spans="1:18">
      <c r="A113" s="8">
        <v>105</v>
      </c>
      <c r="B113" s="9" t="s">
        <v>2534</v>
      </c>
      <c r="C113" s="9" t="s">
        <v>2535</v>
      </c>
      <c r="D113" s="10">
        <f t="shared" si="2"/>
        <v>7.25</v>
      </c>
      <c r="E113" s="10"/>
      <c r="F113" s="10"/>
      <c r="G113" s="10"/>
      <c r="H113" s="10">
        <v>7.25</v>
      </c>
      <c r="I113" s="17">
        <v>104.63</v>
      </c>
      <c r="J113" s="10">
        <f t="shared" si="3"/>
        <v>758.57</v>
      </c>
      <c r="K113" s="18">
        <v>758.57</v>
      </c>
      <c r="L113" s="19">
        <v>7.25</v>
      </c>
      <c r="M113" s="20" t="s">
        <v>2536</v>
      </c>
      <c r="N113" s="20" t="s">
        <v>2537</v>
      </c>
      <c r="O113" s="20" t="s">
        <v>2538</v>
      </c>
      <c r="P113" s="20" t="s">
        <v>2539</v>
      </c>
      <c r="Q113" s="20" t="s">
        <v>2535</v>
      </c>
      <c r="R113" s="20" t="s">
        <v>2539</v>
      </c>
    </row>
    <row r="114" s="27" customFormat="1" ht="18" customHeight="1" spans="1:18">
      <c r="A114" s="8">
        <v>106</v>
      </c>
      <c r="B114" s="9" t="s">
        <v>2540</v>
      </c>
      <c r="C114" s="9" t="s">
        <v>2541</v>
      </c>
      <c r="D114" s="10">
        <f t="shared" si="2"/>
        <v>8.96</v>
      </c>
      <c r="E114" s="10"/>
      <c r="F114" s="10"/>
      <c r="G114" s="10"/>
      <c r="H114" s="10">
        <v>8.96</v>
      </c>
      <c r="I114" s="17">
        <v>104.63</v>
      </c>
      <c r="J114" s="10">
        <f t="shared" si="3"/>
        <v>937.48</v>
      </c>
      <c r="K114" s="18">
        <v>937.48</v>
      </c>
      <c r="L114" s="19">
        <v>8.96</v>
      </c>
      <c r="M114" s="20" t="s">
        <v>2542</v>
      </c>
      <c r="N114" s="20" t="s">
        <v>2543</v>
      </c>
      <c r="O114" s="20" t="s">
        <v>2544</v>
      </c>
      <c r="P114" s="20" t="s">
        <v>2545</v>
      </c>
      <c r="Q114" s="20" t="s">
        <v>2541</v>
      </c>
      <c r="R114" s="20" t="s">
        <v>2545</v>
      </c>
    </row>
    <row r="115" s="27" customFormat="1" ht="18" customHeight="1" spans="1:18">
      <c r="A115" s="8">
        <v>107</v>
      </c>
      <c r="B115" s="9" t="s">
        <v>2546</v>
      </c>
      <c r="C115" s="9" t="s">
        <v>2547</v>
      </c>
      <c r="D115" s="10">
        <f t="shared" si="2"/>
        <v>30.46</v>
      </c>
      <c r="E115" s="10"/>
      <c r="F115" s="10"/>
      <c r="G115" s="10"/>
      <c r="H115" s="10">
        <v>30.46</v>
      </c>
      <c r="I115" s="17">
        <v>104.63</v>
      </c>
      <c r="J115" s="10">
        <f t="shared" si="3"/>
        <v>3187.03</v>
      </c>
      <c r="K115" s="18">
        <v>3187.03</v>
      </c>
      <c r="L115" s="19">
        <v>30.46</v>
      </c>
      <c r="M115" s="20" t="s">
        <v>2548</v>
      </c>
      <c r="N115" s="20" t="s">
        <v>2549</v>
      </c>
      <c r="O115" s="20" t="s">
        <v>2550</v>
      </c>
      <c r="P115" s="20" t="s">
        <v>2551</v>
      </c>
      <c r="Q115" s="20" t="s">
        <v>2547</v>
      </c>
      <c r="R115" s="20" t="s">
        <v>2551</v>
      </c>
    </row>
    <row r="116" s="27" customFormat="1" ht="18" customHeight="1" spans="1:18">
      <c r="A116" s="8">
        <v>108</v>
      </c>
      <c r="B116" s="9" t="s">
        <v>2552</v>
      </c>
      <c r="C116" s="9" t="s">
        <v>2553</v>
      </c>
      <c r="D116" s="10">
        <f t="shared" si="2"/>
        <v>42.05</v>
      </c>
      <c r="E116" s="10"/>
      <c r="F116" s="10"/>
      <c r="G116" s="10"/>
      <c r="H116" s="10">
        <v>42.05</v>
      </c>
      <c r="I116" s="17">
        <v>104.63</v>
      </c>
      <c r="J116" s="10">
        <f t="shared" si="3"/>
        <v>4399.69</v>
      </c>
      <c r="K116" s="18">
        <v>4399.69</v>
      </c>
      <c r="L116" s="19">
        <v>42.05</v>
      </c>
      <c r="M116" s="20" t="s">
        <v>2554</v>
      </c>
      <c r="N116" s="20" t="s">
        <v>2555</v>
      </c>
      <c r="O116" s="20" t="s">
        <v>2556</v>
      </c>
      <c r="P116" s="20" t="s">
        <v>2557</v>
      </c>
      <c r="Q116" s="20" t="s">
        <v>2553</v>
      </c>
      <c r="R116" s="20" t="s">
        <v>2557</v>
      </c>
    </row>
    <row r="117" s="27" customFormat="1" ht="18" customHeight="1" spans="1:18">
      <c r="A117" s="8">
        <v>109</v>
      </c>
      <c r="B117" s="9" t="s">
        <v>2558</v>
      </c>
      <c r="C117" s="9" t="s">
        <v>2559</v>
      </c>
      <c r="D117" s="10">
        <f t="shared" si="2"/>
        <v>3</v>
      </c>
      <c r="E117" s="10"/>
      <c r="F117" s="10"/>
      <c r="G117" s="10"/>
      <c r="H117" s="10">
        <v>3</v>
      </c>
      <c r="I117" s="17">
        <v>104.63</v>
      </c>
      <c r="J117" s="10">
        <f t="shared" si="3"/>
        <v>313.89</v>
      </c>
      <c r="K117" s="18">
        <v>313.89</v>
      </c>
      <c r="L117" s="19">
        <v>3</v>
      </c>
      <c r="M117" s="20" t="s">
        <v>2560</v>
      </c>
      <c r="N117" s="20" t="s">
        <v>2561</v>
      </c>
      <c r="O117" s="20" t="s">
        <v>2562</v>
      </c>
      <c r="P117" s="20" t="s">
        <v>2563</v>
      </c>
      <c r="Q117" s="20" t="s">
        <v>2559</v>
      </c>
      <c r="R117" s="20" t="s">
        <v>2563</v>
      </c>
    </row>
    <row r="118" s="27" customFormat="1" ht="18" customHeight="1" spans="1:18">
      <c r="A118" s="8">
        <v>110</v>
      </c>
      <c r="B118" s="9" t="s">
        <v>2564</v>
      </c>
      <c r="C118" s="9" t="s">
        <v>2565</v>
      </c>
      <c r="D118" s="10">
        <f t="shared" si="2"/>
        <v>16</v>
      </c>
      <c r="E118" s="10"/>
      <c r="F118" s="10"/>
      <c r="G118" s="10"/>
      <c r="H118" s="10">
        <v>16</v>
      </c>
      <c r="I118" s="17">
        <v>104.63</v>
      </c>
      <c r="J118" s="10">
        <f t="shared" si="3"/>
        <v>1674.08</v>
      </c>
      <c r="K118" s="18">
        <v>1674.08</v>
      </c>
      <c r="L118" s="19">
        <v>16</v>
      </c>
      <c r="M118" s="20" t="s">
        <v>2566</v>
      </c>
      <c r="N118" s="20" t="s">
        <v>2567</v>
      </c>
      <c r="O118" s="20" t="s">
        <v>2568</v>
      </c>
      <c r="P118" s="20" t="s">
        <v>2569</v>
      </c>
      <c r="Q118" s="20" t="s">
        <v>2565</v>
      </c>
      <c r="R118" s="20" t="s">
        <v>2569</v>
      </c>
    </row>
    <row r="119" s="27" customFormat="1" ht="18" customHeight="1" spans="1:18">
      <c r="A119" s="8">
        <v>111</v>
      </c>
      <c r="B119" s="9" t="s">
        <v>2570</v>
      </c>
      <c r="C119" s="9" t="s">
        <v>2571</v>
      </c>
      <c r="D119" s="10">
        <f t="shared" si="2"/>
        <v>9.13</v>
      </c>
      <c r="E119" s="10"/>
      <c r="F119" s="10"/>
      <c r="G119" s="10"/>
      <c r="H119" s="10">
        <v>9.13</v>
      </c>
      <c r="I119" s="17">
        <v>104.63</v>
      </c>
      <c r="J119" s="10">
        <f t="shared" si="3"/>
        <v>955.27</v>
      </c>
      <c r="K119" s="18">
        <v>955.27</v>
      </c>
      <c r="L119" s="19">
        <v>9.13</v>
      </c>
      <c r="M119" s="20" t="s">
        <v>2572</v>
      </c>
      <c r="N119" s="20" t="s">
        <v>2573</v>
      </c>
      <c r="O119" s="20" t="s">
        <v>2574</v>
      </c>
      <c r="P119" s="20" t="s">
        <v>2575</v>
      </c>
      <c r="Q119" s="20" t="s">
        <v>2571</v>
      </c>
      <c r="R119" s="20" t="s">
        <v>2575</v>
      </c>
    </row>
    <row r="120" s="27" customFormat="1" ht="18" customHeight="1" spans="1:18">
      <c r="A120" s="8">
        <v>112</v>
      </c>
      <c r="B120" s="9" t="s">
        <v>2576</v>
      </c>
      <c r="C120" s="9" t="s">
        <v>2577</v>
      </c>
      <c r="D120" s="10">
        <f t="shared" si="2"/>
        <v>15.13</v>
      </c>
      <c r="E120" s="10"/>
      <c r="F120" s="10"/>
      <c r="G120" s="10"/>
      <c r="H120" s="10">
        <v>15.13</v>
      </c>
      <c r="I120" s="17">
        <v>104.63</v>
      </c>
      <c r="J120" s="10">
        <f t="shared" si="3"/>
        <v>1583.05</v>
      </c>
      <c r="K120" s="18">
        <v>1583.05</v>
      </c>
      <c r="L120" s="19">
        <v>15.13</v>
      </c>
      <c r="M120" s="20" t="s">
        <v>2578</v>
      </c>
      <c r="N120" s="20" t="s">
        <v>2579</v>
      </c>
      <c r="O120" s="20" t="s">
        <v>2580</v>
      </c>
      <c r="P120" s="20" t="s">
        <v>2581</v>
      </c>
      <c r="Q120" s="20" t="s">
        <v>2577</v>
      </c>
      <c r="R120" s="20" t="s">
        <v>2581</v>
      </c>
    </row>
    <row r="121" s="27" customFormat="1" ht="18" customHeight="1" spans="1:18">
      <c r="A121" s="8">
        <v>113</v>
      </c>
      <c r="B121" s="9" t="s">
        <v>2582</v>
      </c>
      <c r="C121" s="9" t="s">
        <v>2583</v>
      </c>
      <c r="D121" s="10">
        <f t="shared" si="2"/>
        <v>30.68</v>
      </c>
      <c r="E121" s="10"/>
      <c r="F121" s="10"/>
      <c r="G121" s="10"/>
      <c r="H121" s="10">
        <v>30.68</v>
      </c>
      <c r="I121" s="17">
        <v>104.63</v>
      </c>
      <c r="J121" s="10">
        <f t="shared" si="3"/>
        <v>3210.05</v>
      </c>
      <c r="K121" s="18">
        <v>3210.05</v>
      </c>
      <c r="L121" s="19">
        <v>30.68</v>
      </c>
      <c r="M121" s="20" t="s">
        <v>2584</v>
      </c>
      <c r="N121" s="20" t="s">
        <v>2585</v>
      </c>
      <c r="O121" s="20" t="s">
        <v>2586</v>
      </c>
      <c r="P121" s="20" t="s">
        <v>2587</v>
      </c>
      <c r="Q121" s="20" t="s">
        <v>2583</v>
      </c>
      <c r="R121" s="20" t="s">
        <v>2587</v>
      </c>
    </row>
    <row r="122" s="27" customFormat="1" ht="18" customHeight="1" spans="1:18">
      <c r="A122" s="8">
        <v>114</v>
      </c>
      <c r="B122" s="9" t="s">
        <v>2588</v>
      </c>
      <c r="C122" s="9" t="s">
        <v>2589</v>
      </c>
      <c r="D122" s="10">
        <f t="shared" si="2"/>
        <v>24</v>
      </c>
      <c r="E122" s="10"/>
      <c r="F122" s="10"/>
      <c r="G122" s="10"/>
      <c r="H122" s="10">
        <v>24</v>
      </c>
      <c r="I122" s="17">
        <v>104.63</v>
      </c>
      <c r="J122" s="10">
        <f t="shared" si="3"/>
        <v>2511.12</v>
      </c>
      <c r="K122" s="18">
        <v>2511.12</v>
      </c>
      <c r="L122" s="19">
        <v>24</v>
      </c>
      <c r="M122" s="20" t="s">
        <v>2590</v>
      </c>
      <c r="N122" s="20" t="s">
        <v>2591</v>
      </c>
      <c r="O122" s="20" t="s">
        <v>2592</v>
      </c>
      <c r="P122" s="20" t="s">
        <v>2593</v>
      </c>
      <c r="Q122" s="20" t="s">
        <v>2589</v>
      </c>
      <c r="R122" s="20" t="s">
        <v>2593</v>
      </c>
    </row>
    <row r="123" s="27" customFormat="1" ht="18" customHeight="1" spans="1:18">
      <c r="A123" s="8">
        <v>115</v>
      </c>
      <c r="B123" s="9" t="s">
        <v>2594</v>
      </c>
      <c r="C123" s="9" t="s">
        <v>2595</v>
      </c>
      <c r="D123" s="10">
        <f t="shared" si="2"/>
        <v>4.12</v>
      </c>
      <c r="E123" s="10"/>
      <c r="F123" s="10"/>
      <c r="G123" s="10"/>
      <c r="H123" s="10">
        <v>4.12</v>
      </c>
      <c r="I123" s="17">
        <v>104.63</v>
      </c>
      <c r="J123" s="10">
        <f t="shared" si="3"/>
        <v>431.08</v>
      </c>
      <c r="K123" s="18">
        <v>431.08</v>
      </c>
      <c r="L123" s="19">
        <v>4.12</v>
      </c>
      <c r="M123" s="20" t="s">
        <v>2596</v>
      </c>
      <c r="N123" s="20" t="s">
        <v>2597</v>
      </c>
      <c r="O123" s="20" t="s">
        <v>2598</v>
      </c>
      <c r="P123" s="20" t="s">
        <v>2599</v>
      </c>
      <c r="Q123" s="20" t="s">
        <v>2595</v>
      </c>
      <c r="R123" s="20" t="s">
        <v>2599</v>
      </c>
    </row>
    <row r="124" s="27" customFormat="1" ht="18" customHeight="1" spans="1:18">
      <c r="A124" s="8">
        <v>116</v>
      </c>
      <c r="B124" s="9" t="s">
        <v>2600</v>
      </c>
      <c r="C124" s="9" t="s">
        <v>2601</v>
      </c>
      <c r="D124" s="10">
        <f t="shared" si="2"/>
        <v>16.06</v>
      </c>
      <c r="E124" s="10"/>
      <c r="F124" s="10"/>
      <c r="G124" s="10"/>
      <c r="H124" s="10">
        <v>16.06</v>
      </c>
      <c r="I124" s="17">
        <v>104.63</v>
      </c>
      <c r="J124" s="10">
        <f t="shared" si="3"/>
        <v>1680.36</v>
      </c>
      <c r="K124" s="18">
        <v>1680.36</v>
      </c>
      <c r="L124" s="19">
        <v>16.06</v>
      </c>
      <c r="M124" s="20" t="s">
        <v>2602</v>
      </c>
      <c r="N124" s="20" t="s">
        <v>2603</v>
      </c>
      <c r="O124" s="20" t="s">
        <v>2604</v>
      </c>
      <c r="P124" s="20" t="s">
        <v>2605</v>
      </c>
      <c r="Q124" s="20" t="s">
        <v>2601</v>
      </c>
      <c r="R124" s="20" t="s">
        <v>2605</v>
      </c>
    </row>
    <row r="125" s="27" customFormat="1" ht="18" customHeight="1" spans="1:18">
      <c r="A125" s="8">
        <v>117</v>
      </c>
      <c r="B125" s="9" t="s">
        <v>2606</v>
      </c>
      <c r="C125" s="9" t="s">
        <v>2607</v>
      </c>
      <c r="D125" s="10">
        <f t="shared" si="2"/>
        <v>4.7</v>
      </c>
      <c r="E125" s="10"/>
      <c r="F125" s="10"/>
      <c r="G125" s="10"/>
      <c r="H125" s="10">
        <v>4.7</v>
      </c>
      <c r="I125" s="17">
        <v>104.63</v>
      </c>
      <c r="J125" s="10">
        <f t="shared" si="3"/>
        <v>491.76</v>
      </c>
      <c r="K125" s="18">
        <v>491.76</v>
      </c>
      <c r="L125" s="19">
        <v>4.7</v>
      </c>
      <c r="M125" s="20" t="s">
        <v>2608</v>
      </c>
      <c r="N125" s="20" t="s">
        <v>2609</v>
      </c>
      <c r="O125" s="20" t="s">
        <v>2610</v>
      </c>
      <c r="P125" s="20" t="s">
        <v>2611</v>
      </c>
      <c r="Q125" s="20" t="s">
        <v>2607</v>
      </c>
      <c r="R125" s="20" t="s">
        <v>2611</v>
      </c>
    </row>
    <row r="126" s="27" customFormat="1" ht="18" customHeight="1" spans="1:18">
      <c r="A126" s="8">
        <v>118</v>
      </c>
      <c r="B126" s="9" t="s">
        <v>2612</v>
      </c>
      <c r="C126" s="9" t="s">
        <v>2613</v>
      </c>
      <c r="D126" s="10">
        <f t="shared" si="2"/>
        <v>22.83</v>
      </c>
      <c r="E126" s="10"/>
      <c r="F126" s="10"/>
      <c r="G126" s="10"/>
      <c r="H126" s="10">
        <v>22.83</v>
      </c>
      <c r="I126" s="17">
        <v>104.63</v>
      </c>
      <c r="J126" s="10">
        <f t="shared" si="3"/>
        <v>2388.7</v>
      </c>
      <c r="K126" s="18">
        <v>2388.7</v>
      </c>
      <c r="L126" s="19">
        <v>22.83</v>
      </c>
      <c r="M126" s="20" t="s">
        <v>2614</v>
      </c>
      <c r="N126" s="20" t="s">
        <v>2615</v>
      </c>
      <c r="O126" s="20" t="s">
        <v>2616</v>
      </c>
      <c r="P126" s="20" t="s">
        <v>2617</v>
      </c>
      <c r="Q126" s="20" t="s">
        <v>2613</v>
      </c>
      <c r="R126" s="20" t="s">
        <v>2617</v>
      </c>
    </row>
    <row r="127" s="27" customFormat="1" ht="18" customHeight="1" spans="1:18">
      <c r="A127" s="8">
        <v>119</v>
      </c>
      <c r="B127" s="9" t="s">
        <v>2618</v>
      </c>
      <c r="C127" s="9" t="s">
        <v>2619</v>
      </c>
      <c r="D127" s="10">
        <f t="shared" si="2"/>
        <v>12.12</v>
      </c>
      <c r="E127" s="10"/>
      <c r="F127" s="10"/>
      <c r="G127" s="10"/>
      <c r="H127" s="10">
        <v>12.12</v>
      </c>
      <c r="I127" s="17">
        <v>104.63</v>
      </c>
      <c r="J127" s="10">
        <f t="shared" si="3"/>
        <v>1268.12</v>
      </c>
      <c r="K127" s="18">
        <v>1268.12</v>
      </c>
      <c r="L127" s="19">
        <v>12.12</v>
      </c>
      <c r="M127" s="20" t="s">
        <v>2620</v>
      </c>
      <c r="N127" s="20" t="s">
        <v>2621</v>
      </c>
      <c r="O127" s="20" t="s">
        <v>2622</v>
      </c>
      <c r="P127" s="20" t="s">
        <v>2623</v>
      </c>
      <c r="Q127" s="20" t="s">
        <v>2619</v>
      </c>
      <c r="R127" s="20" t="s">
        <v>2623</v>
      </c>
    </row>
    <row r="128" s="27" customFormat="1" ht="18" customHeight="1" spans="1:18">
      <c r="A128" s="8">
        <v>120</v>
      </c>
      <c r="B128" s="9" t="s">
        <v>2624</v>
      </c>
      <c r="C128" s="9" t="s">
        <v>2625</v>
      </c>
      <c r="D128" s="10">
        <f t="shared" si="2"/>
        <v>4.02</v>
      </c>
      <c r="E128" s="10"/>
      <c r="F128" s="10"/>
      <c r="G128" s="10"/>
      <c r="H128" s="10">
        <v>4.02</v>
      </c>
      <c r="I128" s="17">
        <v>104.63</v>
      </c>
      <c r="J128" s="10">
        <f t="shared" si="3"/>
        <v>420.61</v>
      </c>
      <c r="K128" s="18">
        <v>420.61</v>
      </c>
      <c r="L128" s="19">
        <v>4.02</v>
      </c>
      <c r="M128" s="20" t="s">
        <v>2626</v>
      </c>
      <c r="N128" s="20" t="s">
        <v>2627</v>
      </c>
      <c r="O128" s="20" t="s">
        <v>2628</v>
      </c>
      <c r="P128" s="20" t="s">
        <v>2629</v>
      </c>
      <c r="Q128" s="20" t="s">
        <v>2625</v>
      </c>
      <c r="R128" s="20" t="s">
        <v>2629</v>
      </c>
    </row>
    <row r="129" s="27" customFormat="1" ht="18" customHeight="1" spans="1:18">
      <c r="A129" s="8">
        <v>121</v>
      </c>
      <c r="B129" s="9" t="s">
        <v>2630</v>
      </c>
      <c r="C129" s="9" t="s">
        <v>2631</v>
      </c>
      <c r="D129" s="10">
        <f t="shared" si="2"/>
        <v>7.63</v>
      </c>
      <c r="E129" s="10"/>
      <c r="F129" s="10"/>
      <c r="G129" s="10"/>
      <c r="H129" s="10">
        <v>7.63</v>
      </c>
      <c r="I129" s="17">
        <v>104.63</v>
      </c>
      <c r="J129" s="10">
        <f t="shared" si="3"/>
        <v>798.33</v>
      </c>
      <c r="K129" s="18">
        <v>798.33</v>
      </c>
      <c r="L129" s="19">
        <v>7.63</v>
      </c>
      <c r="M129" s="20" t="s">
        <v>2632</v>
      </c>
      <c r="N129" s="20" t="s">
        <v>2633</v>
      </c>
      <c r="O129" s="20" t="s">
        <v>2634</v>
      </c>
      <c r="P129" s="20" t="s">
        <v>2635</v>
      </c>
      <c r="Q129" s="20" t="s">
        <v>2631</v>
      </c>
      <c r="R129" s="20" t="s">
        <v>2635</v>
      </c>
    </row>
    <row r="130" s="27" customFormat="1" ht="18" customHeight="1" spans="1:18">
      <c r="A130" s="8">
        <v>122</v>
      </c>
      <c r="B130" s="9" t="s">
        <v>2636</v>
      </c>
      <c r="C130" s="9" t="s">
        <v>2637</v>
      </c>
      <c r="D130" s="10">
        <f t="shared" si="2"/>
        <v>6</v>
      </c>
      <c r="E130" s="10"/>
      <c r="F130" s="10"/>
      <c r="G130" s="10"/>
      <c r="H130" s="10">
        <v>6</v>
      </c>
      <c r="I130" s="17">
        <v>104.63</v>
      </c>
      <c r="J130" s="10">
        <f t="shared" si="3"/>
        <v>627.78</v>
      </c>
      <c r="K130" s="18">
        <v>627.78</v>
      </c>
      <c r="L130" s="19">
        <v>6</v>
      </c>
      <c r="M130" s="20" t="s">
        <v>2638</v>
      </c>
      <c r="N130" s="20" t="s">
        <v>2639</v>
      </c>
      <c r="O130" s="20" t="s">
        <v>2640</v>
      </c>
      <c r="P130" s="20" t="s">
        <v>2641</v>
      </c>
      <c r="Q130" s="20" t="s">
        <v>2637</v>
      </c>
      <c r="R130" s="20" t="s">
        <v>2641</v>
      </c>
    </row>
    <row r="131" s="27" customFormat="1" ht="18" customHeight="1" spans="1:18">
      <c r="A131" s="8">
        <v>123</v>
      </c>
      <c r="B131" s="9" t="s">
        <v>2642</v>
      </c>
      <c r="C131" s="9" t="s">
        <v>2643</v>
      </c>
      <c r="D131" s="10">
        <f t="shared" si="2"/>
        <v>12.91</v>
      </c>
      <c r="E131" s="10"/>
      <c r="F131" s="10"/>
      <c r="G131" s="10"/>
      <c r="H131" s="10">
        <v>12.91</v>
      </c>
      <c r="I131" s="17">
        <v>104.63</v>
      </c>
      <c r="J131" s="10">
        <f t="shared" si="3"/>
        <v>1350.77</v>
      </c>
      <c r="K131" s="18">
        <v>1350.77</v>
      </c>
      <c r="L131" s="19">
        <v>12.91</v>
      </c>
      <c r="M131" s="20" t="s">
        <v>2644</v>
      </c>
      <c r="N131" s="20" t="s">
        <v>2645</v>
      </c>
      <c r="O131" s="20" t="s">
        <v>2646</v>
      </c>
      <c r="P131" s="20" t="s">
        <v>2647</v>
      </c>
      <c r="Q131" s="20" t="s">
        <v>2643</v>
      </c>
      <c r="R131" s="20" t="s">
        <v>2647</v>
      </c>
    </row>
    <row r="132" s="27" customFormat="1" ht="18" customHeight="1" spans="1:18">
      <c r="A132" s="8">
        <v>124</v>
      </c>
      <c r="B132" s="9" t="s">
        <v>2648</v>
      </c>
      <c r="C132" s="9" t="s">
        <v>2649</v>
      </c>
      <c r="D132" s="10">
        <f t="shared" si="2"/>
        <v>29.2</v>
      </c>
      <c r="E132" s="10"/>
      <c r="F132" s="10"/>
      <c r="G132" s="10"/>
      <c r="H132" s="10">
        <v>29.2</v>
      </c>
      <c r="I132" s="17">
        <v>104.63</v>
      </c>
      <c r="J132" s="10">
        <f t="shared" si="3"/>
        <v>3055.2</v>
      </c>
      <c r="K132" s="18">
        <v>3055.2</v>
      </c>
      <c r="L132" s="19">
        <v>29.2</v>
      </c>
      <c r="M132" s="20" t="s">
        <v>2650</v>
      </c>
      <c r="N132" s="20" t="s">
        <v>2651</v>
      </c>
      <c r="O132" s="20" t="s">
        <v>2652</v>
      </c>
      <c r="P132" s="20" t="s">
        <v>2653</v>
      </c>
      <c r="Q132" s="20" t="s">
        <v>2649</v>
      </c>
      <c r="R132" s="20" t="s">
        <v>2653</v>
      </c>
    </row>
    <row r="133" s="27" customFormat="1" ht="18" customHeight="1" spans="1:18">
      <c r="A133" s="8">
        <v>125</v>
      </c>
      <c r="B133" s="9" t="s">
        <v>2654</v>
      </c>
      <c r="C133" s="9" t="s">
        <v>2655</v>
      </c>
      <c r="D133" s="10">
        <f t="shared" si="2"/>
        <v>25.41</v>
      </c>
      <c r="E133" s="10"/>
      <c r="F133" s="10"/>
      <c r="G133" s="10"/>
      <c r="H133" s="10">
        <v>25.41</v>
      </c>
      <c r="I133" s="17">
        <v>104.63</v>
      </c>
      <c r="J133" s="10">
        <f t="shared" si="3"/>
        <v>2658.65</v>
      </c>
      <c r="K133" s="18">
        <v>2658.65</v>
      </c>
      <c r="L133" s="19">
        <v>25.41</v>
      </c>
      <c r="M133" s="20" t="s">
        <v>2656</v>
      </c>
      <c r="N133" s="20" t="s">
        <v>2657</v>
      </c>
      <c r="O133" s="20" t="s">
        <v>2658</v>
      </c>
      <c r="P133" s="20" t="s">
        <v>2659</v>
      </c>
      <c r="Q133" s="20" t="s">
        <v>2655</v>
      </c>
      <c r="R133" s="20" t="s">
        <v>2659</v>
      </c>
    </row>
    <row r="134" s="27" customFormat="1" ht="18" customHeight="1" spans="1:18">
      <c r="A134" s="8">
        <v>126</v>
      </c>
      <c r="B134" s="9" t="s">
        <v>2660</v>
      </c>
      <c r="C134" s="9" t="s">
        <v>2661</v>
      </c>
      <c r="D134" s="10">
        <f t="shared" si="2"/>
        <v>10</v>
      </c>
      <c r="E134" s="10"/>
      <c r="F134" s="10"/>
      <c r="G134" s="10"/>
      <c r="H134" s="10">
        <v>10</v>
      </c>
      <c r="I134" s="17">
        <v>104.63</v>
      </c>
      <c r="J134" s="10">
        <f t="shared" si="3"/>
        <v>1046.3</v>
      </c>
      <c r="K134" s="18">
        <v>1046.3</v>
      </c>
      <c r="L134" s="19">
        <v>10</v>
      </c>
      <c r="M134" s="20" t="s">
        <v>2662</v>
      </c>
      <c r="N134" s="20" t="s">
        <v>2663</v>
      </c>
      <c r="O134" s="20" t="s">
        <v>2664</v>
      </c>
      <c r="P134" s="20" t="s">
        <v>2665</v>
      </c>
      <c r="Q134" s="20" t="s">
        <v>2661</v>
      </c>
      <c r="R134" s="20" t="s">
        <v>2665</v>
      </c>
    </row>
    <row r="135" s="27" customFormat="1" ht="18" customHeight="1" spans="1:18">
      <c r="A135" s="8">
        <v>127</v>
      </c>
      <c r="B135" s="9" t="s">
        <v>2666</v>
      </c>
      <c r="C135" s="9" t="s">
        <v>2667</v>
      </c>
      <c r="D135" s="10">
        <f t="shared" si="2"/>
        <v>24</v>
      </c>
      <c r="E135" s="10"/>
      <c r="F135" s="10"/>
      <c r="G135" s="10"/>
      <c r="H135" s="10">
        <v>24</v>
      </c>
      <c r="I135" s="17">
        <v>104.63</v>
      </c>
      <c r="J135" s="10">
        <f t="shared" si="3"/>
        <v>2511.12</v>
      </c>
      <c r="K135" s="18">
        <v>2511.12</v>
      </c>
      <c r="L135" s="19">
        <v>24</v>
      </c>
      <c r="M135" s="20" t="s">
        <v>2668</v>
      </c>
      <c r="N135" s="20" t="s">
        <v>2669</v>
      </c>
      <c r="O135" s="20" t="s">
        <v>2670</v>
      </c>
      <c r="P135" s="20" t="s">
        <v>2671</v>
      </c>
      <c r="Q135" s="20" t="s">
        <v>2667</v>
      </c>
      <c r="R135" s="20" t="s">
        <v>2671</v>
      </c>
    </row>
    <row r="136" s="27" customFormat="1" ht="18" customHeight="1" spans="1:18">
      <c r="A136" s="8">
        <v>128</v>
      </c>
      <c r="B136" s="9" t="s">
        <v>2672</v>
      </c>
      <c r="C136" s="9" t="s">
        <v>2673</v>
      </c>
      <c r="D136" s="10">
        <f t="shared" si="2"/>
        <v>25</v>
      </c>
      <c r="E136" s="10"/>
      <c r="F136" s="10"/>
      <c r="G136" s="10"/>
      <c r="H136" s="10">
        <v>25</v>
      </c>
      <c r="I136" s="17">
        <v>104.63</v>
      </c>
      <c r="J136" s="10">
        <f t="shared" si="3"/>
        <v>2615.75</v>
      </c>
      <c r="K136" s="18">
        <v>2615.75</v>
      </c>
      <c r="L136" s="19">
        <v>25</v>
      </c>
      <c r="M136" s="20" t="s">
        <v>2674</v>
      </c>
      <c r="N136" s="20" t="s">
        <v>2675</v>
      </c>
      <c r="O136" s="20" t="s">
        <v>2676</v>
      </c>
      <c r="P136" s="20" t="s">
        <v>2677</v>
      </c>
      <c r="Q136" s="20" t="s">
        <v>2673</v>
      </c>
      <c r="R136" s="20" t="s">
        <v>2677</v>
      </c>
    </row>
    <row r="137" s="27" customFormat="1" ht="18" customHeight="1" spans="1:18">
      <c r="A137" s="8">
        <v>129</v>
      </c>
      <c r="B137" s="9" t="s">
        <v>2678</v>
      </c>
      <c r="C137" s="9" t="s">
        <v>2679</v>
      </c>
      <c r="D137" s="10">
        <f t="shared" ref="D137:D200" si="4">ROUND((ROUND(E137,2)+ROUND(F137,2)+ROUND(G137,2)+ROUND(H137,2)),2)</f>
        <v>11.53</v>
      </c>
      <c r="E137" s="10"/>
      <c r="F137" s="10"/>
      <c r="G137" s="10"/>
      <c r="H137" s="10">
        <v>11.53</v>
      </c>
      <c r="I137" s="17">
        <v>104.63</v>
      </c>
      <c r="J137" s="10">
        <f t="shared" ref="J137:J200" si="5">ROUND(((ROUND(E137,2)+ROUND(F137,2)+ROUND(G137,2)+ROUND(H137,2))*ROUND(I137,4)),2)</f>
        <v>1206.38</v>
      </c>
      <c r="K137" s="18">
        <v>1206.38</v>
      </c>
      <c r="L137" s="19">
        <v>11.53</v>
      </c>
      <c r="M137" s="20" t="s">
        <v>2680</v>
      </c>
      <c r="N137" s="20" t="s">
        <v>2681</v>
      </c>
      <c r="O137" s="20" t="s">
        <v>2682</v>
      </c>
      <c r="P137" s="20" t="s">
        <v>2683</v>
      </c>
      <c r="Q137" s="20" t="s">
        <v>2679</v>
      </c>
      <c r="R137" s="20" t="s">
        <v>2683</v>
      </c>
    </row>
    <row r="138" s="27" customFormat="1" ht="18" customHeight="1" spans="1:18">
      <c r="A138" s="8">
        <v>130</v>
      </c>
      <c r="B138" s="9" t="s">
        <v>2684</v>
      </c>
      <c r="C138" s="9" t="s">
        <v>2685</v>
      </c>
      <c r="D138" s="10">
        <f t="shared" si="4"/>
        <v>2.53</v>
      </c>
      <c r="E138" s="10"/>
      <c r="F138" s="10"/>
      <c r="G138" s="10"/>
      <c r="H138" s="10">
        <v>2.53</v>
      </c>
      <c r="I138" s="17">
        <v>104.63</v>
      </c>
      <c r="J138" s="10">
        <f t="shared" si="5"/>
        <v>264.71</v>
      </c>
      <c r="K138" s="18">
        <v>264.71</v>
      </c>
      <c r="L138" s="19">
        <v>2.53</v>
      </c>
      <c r="M138" s="20" t="s">
        <v>2686</v>
      </c>
      <c r="N138" s="20" t="s">
        <v>2687</v>
      </c>
      <c r="O138" s="20" t="s">
        <v>2688</v>
      </c>
      <c r="P138" s="20" t="s">
        <v>2689</v>
      </c>
      <c r="Q138" s="20" t="s">
        <v>2685</v>
      </c>
      <c r="R138" s="20" t="s">
        <v>2689</v>
      </c>
    </row>
    <row r="139" s="27" customFormat="1" ht="18" customHeight="1" spans="1:18">
      <c r="A139" s="8">
        <v>131</v>
      </c>
      <c r="B139" s="9" t="s">
        <v>2690</v>
      </c>
      <c r="C139" s="9" t="s">
        <v>2691</v>
      </c>
      <c r="D139" s="10">
        <f t="shared" si="4"/>
        <v>10.61</v>
      </c>
      <c r="E139" s="10"/>
      <c r="F139" s="10"/>
      <c r="G139" s="10"/>
      <c r="H139" s="10">
        <v>10.61</v>
      </c>
      <c r="I139" s="17">
        <v>104.63</v>
      </c>
      <c r="J139" s="10">
        <f t="shared" si="5"/>
        <v>1110.12</v>
      </c>
      <c r="K139" s="18">
        <v>1110.12</v>
      </c>
      <c r="L139" s="19">
        <v>10.61</v>
      </c>
      <c r="M139" s="20" t="s">
        <v>2692</v>
      </c>
      <c r="N139" s="20" t="s">
        <v>2693</v>
      </c>
      <c r="O139" s="20" t="s">
        <v>2694</v>
      </c>
      <c r="P139" s="20" t="s">
        <v>2695</v>
      </c>
      <c r="Q139" s="20" t="s">
        <v>2691</v>
      </c>
      <c r="R139" s="20" t="s">
        <v>2695</v>
      </c>
    </row>
    <row r="140" s="27" customFormat="1" ht="18" customHeight="1" spans="1:18">
      <c r="A140" s="8">
        <v>132</v>
      </c>
      <c r="B140" s="9" t="s">
        <v>2696</v>
      </c>
      <c r="C140" s="9" t="s">
        <v>2697</v>
      </c>
      <c r="D140" s="10">
        <f t="shared" si="4"/>
        <v>20</v>
      </c>
      <c r="E140" s="10"/>
      <c r="F140" s="10"/>
      <c r="G140" s="10"/>
      <c r="H140" s="10">
        <v>20</v>
      </c>
      <c r="I140" s="17">
        <v>104.63</v>
      </c>
      <c r="J140" s="10">
        <f t="shared" si="5"/>
        <v>2092.6</v>
      </c>
      <c r="K140" s="18">
        <v>2092.6</v>
      </c>
      <c r="L140" s="19">
        <v>20</v>
      </c>
      <c r="M140" s="20" t="s">
        <v>2698</v>
      </c>
      <c r="N140" s="20" t="s">
        <v>2699</v>
      </c>
      <c r="O140" s="20" t="s">
        <v>2700</v>
      </c>
      <c r="P140" s="20" t="s">
        <v>2701</v>
      </c>
      <c r="Q140" s="20" t="s">
        <v>2697</v>
      </c>
      <c r="R140" s="20" t="s">
        <v>2701</v>
      </c>
    </row>
    <row r="141" s="27" customFormat="1" ht="18" customHeight="1" spans="1:18">
      <c r="A141" s="8">
        <v>133</v>
      </c>
      <c r="B141" s="9" t="s">
        <v>2702</v>
      </c>
      <c r="C141" s="9" t="s">
        <v>2703</v>
      </c>
      <c r="D141" s="10">
        <f t="shared" si="4"/>
        <v>8.8</v>
      </c>
      <c r="E141" s="10"/>
      <c r="F141" s="10"/>
      <c r="G141" s="10"/>
      <c r="H141" s="10">
        <v>8.8</v>
      </c>
      <c r="I141" s="17">
        <v>104.63</v>
      </c>
      <c r="J141" s="10">
        <f t="shared" si="5"/>
        <v>920.74</v>
      </c>
      <c r="K141" s="18">
        <v>920.74</v>
      </c>
      <c r="L141" s="19">
        <v>8.8</v>
      </c>
      <c r="M141" s="20" t="s">
        <v>2704</v>
      </c>
      <c r="N141" s="20" t="s">
        <v>2705</v>
      </c>
      <c r="O141" s="20" t="s">
        <v>2706</v>
      </c>
      <c r="P141" s="20" t="s">
        <v>2707</v>
      </c>
      <c r="Q141" s="20" t="s">
        <v>2703</v>
      </c>
      <c r="R141" s="20" t="s">
        <v>2707</v>
      </c>
    </row>
    <row r="142" s="27" customFormat="1" ht="18" customHeight="1" spans="1:18">
      <c r="A142" s="8">
        <v>134</v>
      </c>
      <c r="B142" s="9" t="s">
        <v>2708</v>
      </c>
      <c r="C142" s="9" t="s">
        <v>2709</v>
      </c>
      <c r="D142" s="10">
        <f t="shared" si="4"/>
        <v>8</v>
      </c>
      <c r="E142" s="10"/>
      <c r="F142" s="10"/>
      <c r="G142" s="10"/>
      <c r="H142" s="10">
        <v>8</v>
      </c>
      <c r="I142" s="17">
        <v>104.63</v>
      </c>
      <c r="J142" s="10">
        <f t="shared" si="5"/>
        <v>837.04</v>
      </c>
      <c r="K142" s="18">
        <v>837.04</v>
      </c>
      <c r="L142" s="19">
        <v>8</v>
      </c>
      <c r="M142" s="20" t="s">
        <v>2710</v>
      </c>
      <c r="N142" s="20" t="s">
        <v>2711</v>
      </c>
      <c r="O142" s="20" t="s">
        <v>2712</v>
      </c>
      <c r="P142" s="20" t="s">
        <v>2713</v>
      </c>
      <c r="Q142" s="20" t="s">
        <v>2709</v>
      </c>
      <c r="R142" s="20" t="s">
        <v>2713</v>
      </c>
    </row>
    <row r="143" s="27" customFormat="1" ht="18" customHeight="1" spans="1:18">
      <c r="A143" s="8">
        <v>135</v>
      </c>
      <c r="B143" s="9" t="s">
        <v>2714</v>
      </c>
      <c r="C143" s="9" t="s">
        <v>2715</v>
      </c>
      <c r="D143" s="10">
        <f t="shared" si="4"/>
        <v>8</v>
      </c>
      <c r="E143" s="10"/>
      <c r="F143" s="10"/>
      <c r="G143" s="10"/>
      <c r="H143" s="10">
        <v>8</v>
      </c>
      <c r="I143" s="17">
        <v>104.63</v>
      </c>
      <c r="J143" s="10">
        <f t="shared" si="5"/>
        <v>837.04</v>
      </c>
      <c r="K143" s="18">
        <v>837.04</v>
      </c>
      <c r="L143" s="19">
        <v>8</v>
      </c>
      <c r="M143" s="20" t="s">
        <v>2716</v>
      </c>
      <c r="N143" s="20" t="s">
        <v>2717</v>
      </c>
      <c r="O143" s="20" t="s">
        <v>2718</v>
      </c>
      <c r="P143" s="20" t="s">
        <v>2719</v>
      </c>
      <c r="Q143" s="20" t="s">
        <v>2715</v>
      </c>
      <c r="R143" s="20" t="s">
        <v>2719</v>
      </c>
    </row>
    <row r="144" s="27" customFormat="1" ht="18" customHeight="1" spans="1:18">
      <c r="A144" s="8">
        <v>136</v>
      </c>
      <c r="B144" s="9" t="s">
        <v>2720</v>
      </c>
      <c r="C144" s="9" t="s">
        <v>2721</v>
      </c>
      <c r="D144" s="10">
        <f t="shared" si="4"/>
        <v>16</v>
      </c>
      <c r="E144" s="10"/>
      <c r="F144" s="10"/>
      <c r="G144" s="10"/>
      <c r="H144" s="10">
        <v>16</v>
      </c>
      <c r="I144" s="17">
        <v>104.63</v>
      </c>
      <c r="J144" s="10">
        <f t="shared" si="5"/>
        <v>1674.08</v>
      </c>
      <c r="K144" s="18">
        <v>1674.08</v>
      </c>
      <c r="L144" s="19">
        <v>16</v>
      </c>
      <c r="M144" s="20" t="s">
        <v>2722</v>
      </c>
      <c r="N144" s="20" t="s">
        <v>2723</v>
      </c>
      <c r="O144" s="20" t="s">
        <v>2724</v>
      </c>
      <c r="P144" s="20" t="s">
        <v>2725</v>
      </c>
      <c r="Q144" s="20" t="s">
        <v>2721</v>
      </c>
      <c r="R144" s="20" t="s">
        <v>2725</v>
      </c>
    </row>
    <row r="145" s="27" customFormat="1" ht="18" customHeight="1" spans="1:18">
      <c r="A145" s="8">
        <v>137</v>
      </c>
      <c r="B145" s="9" t="s">
        <v>2726</v>
      </c>
      <c r="C145" s="9" t="s">
        <v>2727</v>
      </c>
      <c r="D145" s="10">
        <f t="shared" si="4"/>
        <v>16</v>
      </c>
      <c r="E145" s="10"/>
      <c r="F145" s="10"/>
      <c r="G145" s="10"/>
      <c r="H145" s="10">
        <v>16</v>
      </c>
      <c r="I145" s="17">
        <v>104.63</v>
      </c>
      <c r="J145" s="10">
        <f t="shared" si="5"/>
        <v>1674.08</v>
      </c>
      <c r="K145" s="18">
        <v>1674.08</v>
      </c>
      <c r="L145" s="19">
        <v>16</v>
      </c>
      <c r="M145" s="20" t="s">
        <v>2728</v>
      </c>
      <c r="N145" s="20" t="s">
        <v>2729</v>
      </c>
      <c r="O145" s="20" t="s">
        <v>2730</v>
      </c>
      <c r="P145" s="20" t="s">
        <v>2731</v>
      </c>
      <c r="Q145" s="20" t="s">
        <v>2727</v>
      </c>
      <c r="R145" s="20" t="s">
        <v>2731</v>
      </c>
    </row>
    <row r="146" s="27" customFormat="1" ht="18" customHeight="1" spans="1:18">
      <c r="A146" s="8">
        <v>138</v>
      </c>
      <c r="B146" s="9" t="s">
        <v>2732</v>
      </c>
      <c r="C146" s="9" t="s">
        <v>2733</v>
      </c>
      <c r="D146" s="10">
        <f t="shared" si="4"/>
        <v>12</v>
      </c>
      <c r="E146" s="10"/>
      <c r="F146" s="10"/>
      <c r="G146" s="10"/>
      <c r="H146" s="10">
        <v>12</v>
      </c>
      <c r="I146" s="17">
        <v>104.63</v>
      </c>
      <c r="J146" s="10">
        <f t="shared" si="5"/>
        <v>1255.56</v>
      </c>
      <c r="K146" s="18">
        <v>1255.56</v>
      </c>
      <c r="L146" s="19">
        <v>12</v>
      </c>
      <c r="M146" s="20" t="s">
        <v>2734</v>
      </c>
      <c r="N146" s="20" t="s">
        <v>2735</v>
      </c>
      <c r="O146" s="20" t="s">
        <v>2736</v>
      </c>
      <c r="P146" s="20" t="s">
        <v>2737</v>
      </c>
      <c r="Q146" s="20" t="s">
        <v>2733</v>
      </c>
      <c r="R146" s="20" t="s">
        <v>2737</v>
      </c>
    </row>
    <row r="147" s="27" customFormat="1" ht="18" customHeight="1" spans="1:18">
      <c r="A147" s="8">
        <v>139</v>
      </c>
      <c r="B147" s="9" t="s">
        <v>2738</v>
      </c>
      <c r="C147" s="9" t="s">
        <v>2739</v>
      </c>
      <c r="D147" s="10">
        <f t="shared" si="4"/>
        <v>5.75</v>
      </c>
      <c r="E147" s="10"/>
      <c r="F147" s="10"/>
      <c r="G147" s="10"/>
      <c r="H147" s="10">
        <v>5.75</v>
      </c>
      <c r="I147" s="17">
        <v>104.63</v>
      </c>
      <c r="J147" s="10">
        <f t="shared" si="5"/>
        <v>601.62</v>
      </c>
      <c r="K147" s="18">
        <v>601.62</v>
      </c>
      <c r="L147" s="19">
        <v>5.75</v>
      </c>
      <c r="M147" s="20" t="s">
        <v>2740</v>
      </c>
      <c r="N147" s="20" t="s">
        <v>2741</v>
      </c>
      <c r="O147" s="20" t="s">
        <v>2742</v>
      </c>
      <c r="P147" s="20" t="s">
        <v>2743</v>
      </c>
      <c r="Q147" s="20" t="s">
        <v>2739</v>
      </c>
      <c r="R147" s="20" t="s">
        <v>2743</v>
      </c>
    </row>
    <row r="148" s="27" customFormat="1" ht="18" customHeight="1" spans="1:18">
      <c r="A148" s="8">
        <v>140</v>
      </c>
      <c r="B148" s="9" t="s">
        <v>2744</v>
      </c>
      <c r="C148" s="9" t="s">
        <v>2745</v>
      </c>
      <c r="D148" s="10">
        <f t="shared" si="4"/>
        <v>16</v>
      </c>
      <c r="E148" s="10"/>
      <c r="F148" s="10"/>
      <c r="G148" s="10"/>
      <c r="H148" s="10">
        <v>16</v>
      </c>
      <c r="I148" s="17">
        <v>104.63</v>
      </c>
      <c r="J148" s="10">
        <f t="shared" si="5"/>
        <v>1674.08</v>
      </c>
      <c r="K148" s="18">
        <v>1674.08</v>
      </c>
      <c r="L148" s="19">
        <v>16</v>
      </c>
      <c r="M148" s="20" t="s">
        <v>2746</v>
      </c>
      <c r="N148" s="20" t="s">
        <v>2747</v>
      </c>
      <c r="O148" s="20" t="s">
        <v>2748</v>
      </c>
      <c r="P148" s="20" t="s">
        <v>2749</v>
      </c>
      <c r="Q148" s="20" t="s">
        <v>2745</v>
      </c>
      <c r="R148" s="20" t="s">
        <v>2749</v>
      </c>
    </row>
    <row r="149" s="27" customFormat="1" ht="18" customHeight="1" spans="1:18">
      <c r="A149" s="8">
        <v>141</v>
      </c>
      <c r="B149" s="9" t="s">
        <v>2750</v>
      </c>
      <c r="C149" s="9" t="s">
        <v>2751</v>
      </c>
      <c r="D149" s="10">
        <f t="shared" si="4"/>
        <v>17.59</v>
      </c>
      <c r="E149" s="10"/>
      <c r="F149" s="10"/>
      <c r="G149" s="10"/>
      <c r="H149" s="10">
        <v>17.59</v>
      </c>
      <c r="I149" s="17">
        <v>104.63</v>
      </c>
      <c r="J149" s="10">
        <f t="shared" si="5"/>
        <v>1840.44</v>
      </c>
      <c r="K149" s="18">
        <v>1840.44</v>
      </c>
      <c r="L149" s="19">
        <v>17.59</v>
      </c>
      <c r="M149" s="20" t="s">
        <v>2752</v>
      </c>
      <c r="N149" s="20" t="s">
        <v>2753</v>
      </c>
      <c r="O149" s="20" t="s">
        <v>2754</v>
      </c>
      <c r="P149" s="20" t="s">
        <v>2755</v>
      </c>
      <c r="Q149" s="20" t="s">
        <v>2751</v>
      </c>
      <c r="R149" s="20" t="s">
        <v>2755</v>
      </c>
    </row>
    <row r="150" s="27" customFormat="1" ht="18" customHeight="1" spans="1:18">
      <c r="A150" s="8">
        <v>142</v>
      </c>
      <c r="B150" s="9" t="s">
        <v>2756</v>
      </c>
      <c r="C150" s="9" t="s">
        <v>2757</v>
      </c>
      <c r="D150" s="10">
        <f t="shared" si="4"/>
        <v>8.51</v>
      </c>
      <c r="E150" s="10"/>
      <c r="F150" s="10"/>
      <c r="G150" s="10"/>
      <c r="H150" s="10">
        <v>8.51</v>
      </c>
      <c r="I150" s="17">
        <v>104.63</v>
      </c>
      <c r="J150" s="10">
        <f t="shared" si="5"/>
        <v>890.4</v>
      </c>
      <c r="K150" s="18">
        <v>890.4</v>
      </c>
      <c r="L150" s="19">
        <v>8.51</v>
      </c>
      <c r="M150" s="20" t="s">
        <v>2758</v>
      </c>
      <c r="N150" s="20" t="s">
        <v>2759</v>
      </c>
      <c r="O150" s="20" t="s">
        <v>2760</v>
      </c>
      <c r="P150" s="20" t="s">
        <v>2761</v>
      </c>
      <c r="Q150" s="20" t="s">
        <v>2757</v>
      </c>
      <c r="R150" s="20" t="s">
        <v>2761</v>
      </c>
    </row>
    <row r="151" s="27" customFormat="1" ht="18" customHeight="1" spans="1:18">
      <c r="A151" s="8">
        <v>143</v>
      </c>
      <c r="B151" s="9" t="s">
        <v>2762</v>
      </c>
      <c r="C151" s="9" t="s">
        <v>2763</v>
      </c>
      <c r="D151" s="10">
        <f t="shared" si="4"/>
        <v>30.67</v>
      </c>
      <c r="E151" s="10"/>
      <c r="F151" s="10"/>
      <c r="G151" s="10"/>
      <c r="H151" s="10">
        <v>30.67</v>
      </c>
      <c r="I151" s="17">
        <v>104.63</v>
      </c>
      <c r="J151" s="10">
        <f t="shared" si="5"/>
        <v>3209</v>
      </c>
      <c r="K151" s="18">
        <v>3209</v>
      </c>
      <c r="L151" s="19">
        <v>30.67</v>
      </c>
      <c r="M151" s="20" t="s">
        <v>2764</v>
      </c>
      <c r="N151" s="20" t="s">
        <v>2765</v>
      </c>
      <c r="O151" s="20" t="s">
        <v>2766</v>
      </c>
      <c r="P151" s="20" t="s">
        <v>2767</v>
      </c>
      <c r="Q151" s="20" t="s">
        <v>2763</v>
      </c>
      <c r="R151" s="20" t="s">
        <v>2767</v>
      </c>
    </row>
    <row r="152" s="27" customFormat="1" ht="18" customHeight="1" spans="1:18">
      <c r="A152" s="8">
        <v>144</v>
      </c>
      <c r="B152" s="9" t="s">
        <v>2768</v>
      </c>
      <c r="C152" s="9" t="s">
        <v>2769</v>
      </c>
      <c r="D152" s="10">
        <f t="shared" si="4"/>
        <v>7.08</v>
      </c>
      <c r="E152" s="10"/>
      <c r="F152" s="10"/>
      <c r="G152" s="10"/>
      <c r="H152" s="10">
        <v>7.08</v>
      </c>
      <c r="I152" s="17">
        <v>104.63</v>
      </c>
      <c r="J152" s="10">
        <f t="shared" si="5"/>
        <v>740.78</v>
      </c>
      <c r="K152" s="18">
        <v>740.78</v>
      </c>
      <c r="L152" s="19">
        <v>7.08</v>
      </c>
      <c r="M152" s="20" t="s">
        <v>2770</v>
      </c>
      <c r="N152" s="20" t="s">
        <v>2771</v>
      </c>
      <c r="O152" s="20" t="s">
        <v>2772</v>
      </c>
      <c r="P152" s="20" t="s">
        <v>2773</v>
      </c>
      <c r="Q152" s="20" t="s">
        <v>2769</v>
      </c>
      <c r="R152" s="20" t="s">
        <v>2773</v>
      </c>
    </row>
    <row r="153" s="27" customFormat="1" ht="18" customHeight="1" spans="1:18">
      <c r="A153" s="8">
        <v>145</v>
      </c>
      <c r="B153" s="9" t="s">
        <v>2774</v>
      </c>
      <c r="C153" s="9" t="s">
        <v>2775</v>
      </c>
      <c r="D153" s="10">
        <f t="shared" si="4"/>
        <v>31.1</v>
      </c>
      <c r="E153" s="10"/>
      <c r="F153" s="10"/>
      <c r="G153" s="10"/>
      <c r="H153" s="10">
        <v>31.1</v>
      </c>
      <c r="I153" s="17">
        <v>104.63</v>
      </c>
      <c r="J153" s="10">
        <f t="shared" si="5"/>
        <v>3253.99</v>
      </c>
      <c r="K153" s="18">
        <v>3253.99</v>
      </c>
      <c r="L153" s="19">
        <v>31.1</v>
      </c>
      <c r="M153" s="20" t="s">
        <v>2776</v>
      </c>
      <c r="N153" s="20" t="s">
        <v>2777</v>
      </c>
      <c r="O153" s="20" t="s">
        <v>2778</v>
      </c>
      <c r="P153" s="20" t="s">
        <v>2779</v>
      </c>
      <c r="Q153" s="20" t="s">
        <v>2775</v>
      </c>
      <c r="R153" s="20" t="s">
        <v>2779</v>
      </c>
    </row>
    <row r="154" s="27" customFormat="1" ht="18" customHeight="1" spans="1:18">
      <c r="A154" s="8">
        <v>146</v>
      </c>
      <c r="B154" s="9" t="s">
        <v>2780</v>
      </c>
      <c r="C154" s="9" t="s">
        <v>2781</v>
      </c>
      <c r="D154" s="10">
        <f t="shared" si="4"/>
        <v>16</v>
      </c>
      <c r="E154" s="10"/>
      <c r="F154" s="10"/>
      <c r="G154" s="10"/>
      <c r="H154" s="10">
        <v>16</v>
      </c>
      <c r="I154" s="17">
        <v>104.63</v>
      </c>
      <c r="J154" s="10">
        <f t="shared" si="5"/>
        <v>1674.08</v>
      </c>
      <c r="K154" s="18">
        <v>1674.08</v>
      </c>
      <c r="L154" s="19">
        <v>16</v>
      </c>
      <c r="M154" s="20" t="s">
        <v>2782</v>
      </c>
      <c r="N154" s="20" t="s">
        <v>2783</v>
      </c>
      <c r="O154" s="20" t="s">
        <v>2784</v>
      </c>
      <c r="P154" s="20" t="s">
        <v>2785</v>
      </c>
      <c r="Q154" s="20" t="s">
        <v>2781</v>
      </c>
      <c r="R154" s="20" t="s">
        <v>2785</v>
      </c>
    </row>
    <row r="155" s="27" customFormat="1" ht="18" customHeight="1" spans="1:18">
      <c r="A155" s="8">
        <v>147</v>
      </c>
      <c r="B155" s="9" t="s">
        <v>2786</v>
      </c>
      <c r="C155" s="9" t="s">
        <v>2787</v>
      </c>
      <c r="D155" s="10">
        <f t="shared" si="4"/>
        <v>16</v>
      </c>
      <c r="E155" s="10"/>
      <c r="F155" s="10"/>
      <c r="G155" s="10"/>
      <c r="H155" s="10">
        <v>16</v>
      </c>
      <c r="I155" s="17">
        <v>104.63</v>
      </c>
      <c r="J155" s="10">
        <f t="shared" si="5"/>
        <v>1674.08</v>
      </c>
      <c r="K155" s="18">
        <v>1674.08</v>
      </c>
      <c r="L155" s="19">
        <v>16</v>
      </c>
      <c r="M155" s="20" t="s">
        <v>2788</v>
      </c>
      <c r="N155" s="20" t="s">
        <v>2789</v>
      </c>
      <c r="O155" s="20" t="s">
        <v>2790</v>
      </c>
      <c r="P155" s="20" t="s">
        <v>2791</v>
      </c>
      <c r="Q155" s="20" t="s">
        <v>2787</v>
      </c>
      <c r="R155" s="20" t="s">
        <v>2791</v>
      </c>
    </row>
    <row r="156" s="27" customFormat="1" ht="18" customHeight="1" spans="1:18">
      <c r="A156" s="8">
        <v>148</v>
      </c>
      <c r="B156" s="9" t="s">
        <v>2792</v>
      </c>
      <c r="C156" s="9" t="s">
        <v>2793</v>
      </c>
      <c r="D156" s="10">
        <f t="shared" si="4"/>
        <v>32</v>
      </c>
      <c r="E156" s="10"/>
      <c r="F156" s="10"/>
      <c r="G156" s="10"/>
      <c r="H156" s="10">
        <v>32</v>
      </c>
      <c r="I156" s="17">
        <v>104.63</v>
      </c>
      <c r="J156" s="10">
        <f t="shared" si="5"/>
        <v>3348.16</v>
      </c>
      <c r="K156" s="18">
        <v>3348.16</v>
      </c>
      <c r="L156" s="19">
        <v>32</v>
      </c>
      <c r="M156" s="20" t="s">
        <v>2794</v>
      </c>
      <c r="N156" s="20" t="s">
        <v>2795</v>
      </c>
      <c r="O156" s="20" t="s">
        <v>2796</v>
      </c>
      <c r="P156" s="20" t="s">
        <v>2797</v>
      </c>
      <c r="Q156" s="20" t="s">
        <v>2793</v>
      </c>
      <c r="R156" s="20" t="s">
        <v>2797</v>
      </c>
    </row>
    <row r="157" s="27" customFormat="1" ht="18" customHeight="1" spans="1:18">
      <c r="A157" s="8">
        <v>149</v>
      </c>
      <c r="B157" s="9" t="s">
        <v>2798</v>
      </c>
      <c r="C157" s="9" t="s">
        <v>2799</v>
      </c>
      <c r="D157" s="10">
        <f t="shared" si="4"/>
        <v>28.69</v>
      </c>
      <c r="E157" s="10"/>
      <c r="F157" s="10"/>
      <c r="G157" s="10"/>
      <c r="H157" s="10">
        <v>28.69</v>
      </c>
      <c r="I157" s="17">
        <v>104.63</v>
      </c>
      <c r="J157" s="10">
        <f t="shared" si="5"/>
        <v>3001.83</v>
      </c>
      <c r="K157" s="18">
        <v>3001.83</v>
      </c>
      <c r="L157" s="19">
        <v>28.69</v>
      </c>
      <c r="M157" s="20" t="s">
        <v>2800</v>
      </c>
      <c r="N157" s="20" t="s">
        <v>2801</v>
      </c>
      <c r="O157" s="20" t="s">
        <v>2802</v>
      </c>
      <c r="P157" s="20" t="s">
        <v>2803</v>
      </c>
      <c r="Q157" s="20" t="s">
        <v>2799</v>
      </c>
      <c r="R157" s="20" t="s">
        <v>2803</v>
      </c>
    </row>
    <row r="158" s="27" customFormat="1" ht="18" customHeight="1" spans="1:18">
      <c r="A158" s="8">
        <v>150</v>
      </c>
      <c r="B158" s="9" t="s">
        <v>2804</v>
      </c>
      <c r="C158" s="9" t="s">
        <v>2805</v>
      </c>
      <c r="D158" s="10">
        <f t="shared" si="4"/>
        <v>12.38</v>
      </c>
      <c r="E158" s="10"/>
      <c r="F158" s="10"/>
      <c r="G158" s="10"/>
      <c r="H158" s="10">
        <v>12.38</v>
      </c>
      <c r="I158" s="17">
        <v>104.63</v>
      </c>
      <c r="J158" s="10">
        <f t="shared" si="5"/>
        <v>1295.32</v>
      </c>
      <c r="K158" s="18">
        <v>1295.32</v>
      </c>
      <c r="L158" s="19">
        <v>12.38</v>
      </c>
      <c r="M158" s="20" t="s">
        <v>2806</v>
      </c>
      <c r="N158" s="20" t="s">
        <v>2807</v>
      </c>
      <c r="O158" s="20" t="s">
        <v>2808</v>
      </c>
      <c r="P158" s="20" t="s">
        <v>2809</v>
      </c>
      <c r="Q158" s="20" t="s">
        <v>2805</v>
      </c>
      <c r="R158" s="20" t="s">
        <v>2809</v>
      </c>
    </row>
    <row r="159" s="27" customFormat="1" ht="18" customHeight="1" spans="1:18">
      <c r="A159" s="8">
        <v>151</v>
      </c>
      <c r="B159" s="9" t="s">
        <v>2810</v>
      </c>
      <c r="C159" s="9" t="s">
        <v>2811</v>
      </c>
      <c r="D159" s="10">
        <f t="shared" si="4"/>
        <v>6.86</v>
      </c>
      <c r="E159" s="10"/>
      <c r="F159" s="10"/>
      <c r="G159" s="10"/>
      <c r="H159" s="10">
        <v>6.86</v>
      </c>
      <c r="I159" s="17">
        <v>104.63</v>
      </c>
      <c r="J159" s="10">
        <f t="shared" si="5"/>
        <v>717.76</v>
      </c>
      <c r="K159" s="18">
        <v>717.76</v>
      </c>
      <c r="L159" s="19">
        <v>6.86</v>
      </c>
      <c r="M159" s="20" t="s">
        <v>2812</v>
      </c>
      <c r="N159" s="20" t="s">
        <v>2813</v>
      </c>
      <c r="O159" s="20" t="s">
        <v>2814</v>
      </c>
      <c r="P159" s="20" t="s">
        <v>2815</v>
      </c>
      <c r="Q159" s="20" t="s">
        <v>2811</v>
      </c>
      <c r="R159" s="20" t="s">
        <v>2815</v>
      </c>
    </row>
    <row r="160" s="27" customFormat="1" ht="18" customHeight="1" spans="1:18">
      <c r="A160" s="8">
        <v>152</v>
      </c>
      <c r="B160" s="9" t="s">
        <v>2816</v>
      </c>
      <c r="C160" s="9" t="s">
        <v>2817</v>
      </c>
      <c r="D160" s="10">
        <f t="shared" si="4"/>
        <v>5.68</v>
      </c>
      <c r="E160" s="10"/>
      <c r="F160" s="10"/>
      <c r="G160" s="10"/>
      <c r="H160" s="10">
        <v>5.68</v>
      </c>
      <c r="I160" s="17">
        <v>104.63</v>
      </c>
      <c r="J160" s="10">
        <f t="shared" si="5"/>
        <v>594.3</v>
      </c>
      <c r="K160" s="18">
        <v>594.3</v>
      </c>
      <c r="L160" s="19">
        <v>5.68</v>
      </c>
      <c r="M160" s="20" t="s">
        <v>2818</v>
      </c>
      <c r="N160" s="20" t="s">
        <v>2819</v>
      </c>
      <c r="O160" s="20" t="s">
        <v>2820</v>
      </c>
      <c r="P160" s="20" t="s">
        <v>2821</v>
      </c>
      <c r="Q160" s="20" t="s">
        <v>2817</v>
      </c>
      <c r="R160" s="20" t="s">
        <v>2821</v>
      </c>
    </row>
    <row r="161" s="27" customFormat="1" ht="18" customHeight="1" spans="1:18">
      <c r="A161" s="8">
        <v>153</v>
      </c>
      <c r="B161" s="9" t="s">
        <v>2822</v>
      </c>
      <c r="C161" s="9" t="s">
        <v>2823</v>
      </c>
      <c r="D161" s="10">
        <f t="shared" si="4"/>
        <v>10</v>
      </c>
      <c r="E161" s="10"/>
      <c r="F161" s="10"/>
      <c r="G161" s="10"/>
      <c r="H161" s="10">
        <v>10</v>
      </c>
      <c r="I161" s="17">
        <v>104.63</v>
      </c>
      <c r="J161" s="10">
        <f t="shared" si="5"/>
        <v>1046.3</v>
      </c>
      <c r="K161" s="18">
        <v>1046.3</v>
      </c>
      <c r="L161" s="19">
        <v>10</v>
      </c>
      <c r="M161" s="20" t="s">
        <v>2824</v>
      </c>
      <c r="N161" s="20" t="s">
        <v>2825</v>
      </c>
      <c r="O161" s="20" t="s">
        <v>2826</v>
      </c>
      <c r="P161" s="20" t="s">
        <v>2827</v>
      </c>
      <c r="Q161" s="20" t="s">
        <v>2823</v>
      </c>
      <c r="R161" s="20" t="s">
        <v>2827</v>
      </c>
    </row>
    <row r="162" s="27" customFormat="1" ht="18" customHeight="1" spans="1:18">
      <c r="A162" s="8">
        <v>154</v>
      </c>
      <c r="B162" s="9" t="s">
        <v>2828</v>
      </c>
      <c r="C162" s="9" t="s">
        <v>2829</v>
      </c>
      <c r="D162" s="10">
        <f t="shared" si="4"/>
        <v>15</v>
      </c>
      <c r="E162" s="10"/>
      <c r="F162" s="10"/>
      <c r="G162" s="10"/>
      <c r="H162" s="10">
        <v>15</v>
      </c>
      <c r="I162" s="17">
        <v>104.63</v>
      </c>
      <c r="J162" s="10">
        <f t="shared" si="5"/>
        <v>1569.45</v>
      </c>
      <c r="K162" s="18">
        <v>1569.45</v>
      </c>
      <c r="L162" s="19">
        <v>15</v>
      </c>
      <c r="M162" s="20" t="s">
        <v>2830</v>
      </c>
      <c r="N162" s="20" t="s">
        <v>2831</v>
      </c>
      <c r="O162" s="20" t="s">
        <v>2832</v>
      </c>
      <c r="P162" s="20" t="s">
        <v>2833</v>
      </c>
      <c r="Q162" s="20" t="s">
        <v>2829</v>
      </c>
      <c r="R162" s="20" t="s">
        <v>2833</v>
      </c>
    </row>
    <row r="163" s="27" customFormat="1" ht="18" customHeight="1" spans="1:18">
      <c r="A163" s="8">
        <v>155</v>
      </c>
      <c r="B163" s="9" t="s">
        <v>2834</v>
      </c>
      <c r="C163" s="9" t="s">
        <v>2835</v>
      </c>
      <c r="D163" s="10">
        <f t="shared" si="4"/>
        <v>8</v>
      </c>
      <c r="E163" s="10"/>
      <c r="F163" s="10"/>
      <c r="G163" s="10"/>
      <c r="H163" s="10">
        <v>8</v>
      </c>
      <c r="I163" s="17">
        <v>104.63</v>
      </c>
      <c r="J163" s="10">
        <f t="shared" si="5"/>
        <v>837.04</v>
      </c>
      <c r="K163" s="18">
        <v>837.04</v>
      </c>
      <c r="L163" s="19">
        <v>8</v>
      </c>
      <c r="M163" s="20" t="s">
        <v>2836</v>
      </c>
      <c r="N163" s="20" t="s">
        <v>2837</v>
      </c>
      <c r="O163" s="20" t="s">
        <v>2838</v>
      </c>
      <c r="P163" s="20" t="s">
        <v>2839</v>
      </c>
      <c r="Q163" s="20" t="s">
        <v>2835</v>
      </c>
      <c r="R163" s="20" t="s">
        <v>2839</v>
      </c>
    </row>
    <row r="164" s="27" customFormat="1" ht="18" customHeight="1" spans="1:18">
      <c r="A164" s="8">
        <v>156</v>
      </c>
      <c r="B164" s="9" t="s">
        <v>2840</v>
      </c>
      <c r="C164" s="9" t="s">
        <v>2841</v>
      </c>
      <c r="D164" s="10">
        <f t="shared" si="4"/>
        <v>5</v>
      </c>
      <c r="E164" s="10"/>
      <c r="F164" s="10"/>
      <c r="G164" s="10"/>
      <c r="H164" s="10">
        <v>5</v>
      </c>
      <c r="I164" s="17">
        <v>104.63</v>
      </c>
      <c r="J164" s="10">
        <f t="shared" si="5"/>
        <v>523.15</v>
      </c>
      <c r="K164" s="18">
        <v>523.15</v>
      </c>
      <c r="L164" s="19">
        <v>5</v>
      </c>
      <c r="M164" s="20" t="s">
        <v>2842</v>
      </c>
      <c r="N164" s="20" t="s">
        <v>2843</v>
      </c>
      <c r="O164" s="20" t="s">
        <v>2844</v>
      </c>
      <c r="P164" s="20" t="s">
        <v>2845</v>
      </c>
      <c r="Q164" s="20" t="s">
        <v>2841</v>
      </c>
      <c r="R164" s="20" t="s">
        <v>2845</v>
      </c>
    </row>
    <row r="165" s="27" customFormat="1" ht="18" customHeight="1" spans="1:18">
      <c r="A165" s="8">
        <v>157</v>
      </c>
      <c r="B165" s="9" t="s">
        <v>2846</v>
      </c>
      <c r="C165" s="9" t="s">
        <v>2847</v>
      </c>
      <c r="D165" s="10">
        <f t="shared" si="4"/>
        <v>10</v>
      </c>
      <c r="E165" s="10"/>
      <c r="F165" s="10"/>
      <c r="G165" s="10"/>
      <c r="H165" s="10">
        <v>10</v>
      </c>
      <c r="I165" s="17">
        <v>104.63</v>
      </c>
      <c r="J165" s="10">
        <f t="shared" si="5"/>
        <v>1046.3</v>
      </c>
      <c r="K165" s="18">
        <v>1046.3</v>
      </c>
      <c r="L165" s="19">
        <v>10</v>
      </c>
      <c r="M165" s="20" t="s">
        <v>2848</v>
      </c>
      <c r="N165" s="20" t="s">
        <v>2849</v>
      </c>
      <c r="O165" s="20" t="s">
        <v>2850</v>
      </c>
      <c r="P165" s="20" t="s">
        <v>2851</v>
      </c>
      <c r="Q165" s="20" t="s">
        <v>2847</v>
      </c>
      <c r="R165" s="20" t="s">
        <v>2851</v>
      </c>
    </row>
    <row r="166" s="27" customFormat="1" ht="18" customHeight="1" spans="1:18">
      <c r="A166" s="8">
        <v>158</v>
      </c>
      <c r="B166" s="9" t="s">
        <v>2852</v>
      </c>
      <c r="C166" s="9" t="s">
        <v>2853</v>
      </c>
      <c r="D166" s="10">
        <f t="shared" si="4"/>
        <v>40</v>
      </c>
      <c r="E166" s="10"/>
      <c r="F166" s="10"/>
      <c r="G166" s="10"/>
      <c r="H166" s="10">
        <v>40</v>
      </c>
      <c r="I166" s="17">
        <v>104.63</v>
      </c>
      <c r="J166" s="10">
        <f t="shared" si="5"/>
        <v>4185.2</v>
      </c>
      <c r="K166" s="18">
        <v>4185.2</v>
      </c>
      <c r="L166" s="19">
        <v>40</v>
      </c>
      <c r="M166" s="20" t="s">
        <v>2854</v>
      </c>
      <c r="N166" s="20" t="s">
        <v>2855</v>
      </c>
      <c r="O166" s="20" t="s">
        <v>2856</v>
      </c>
      <c r="P166" s="20" t="s">
        <v>2857</v>
      </c>
      <c r="Q166" s="20" t="s">
        <v>2853</v>
      </c>
      <c r="R166" s="20" t="s">
        <v>2857</v>
      </c>
    </row>
    <row r="167" s="27" customFormat="1" ht="18" customHeight="1" spans="1:18">
      <c r="A167" s="8">
        <v>159</v>
      </c>
      <c r="B167" s="9" t="s">
        <v>2858</v>
      </c>
      <c r="C167" s="9" t="s">
        <v>2859</v>
      </c>
      <c r="D167" s="10">
        <f t="shared" si="4"/>
        <v>2.94</v>
      </c>
      <c r="E167" s="10"/>
      <c r="F167" s="10"/>
      <c r="G167" s="10"/>
      <c r="H167" s="10">
        <v>2.94</v>
      </c>
      <c r="I167" s="17">
        <v>104.63</v>
      </c>
      <c r="J167" s="10">
        <f t="shared" si="5"/>
        <v>307.61</v>
      </c>
      <c r="K167" s="18">
        <v>307.61</v>
      </c>
      <c r="L167" s="19">
        <v>2.94</v>
      </c>
      <c r="M167" s="20" t="s">
        <v>2860</v>
      </c>
      <c r="N167" s="20" t="s">
        <v>2861</v>
      </c>
      <c r="O167" s="20" t="s">
        <v>2862</v>
      </c>
      <c r="P167" s="20" t="s">
        <v>2863</v>
      </c>
      <c r="Q167" s="20" t="s">
        <v>2859</v>
      </c>
      <c r="R167" s="20" t="s">
        <v>2863</v>
      </c>
    </row>
    <row r="168" s="27" customFormat="1" ht="18" customHeight="1" spans="1:18">
      <c r="A168" s="8">
        <v>160</v>
      </c>
      <c r="B168" s="9" t="s">
        <v>2864</v>
      </c>
      <c r="C168" s="9" t="s">
        <v>2865</v>
      </c>
      <c r="D168" s="10">
        <f t="shared" si="4"/>
        <v>28.36</v>
      </c>
      <c r="E168" s="10"/>
      <c r="F168" s="10"/>
      <c r="G168" s="10"/>
      <c r="H168" s="10">
        <v>28.36</v>
      </c>
      <c r="I168" s="17">
        <v>104.63</v>
      </c>
      <c r="J168" s="10">
        <f t="shared" si="5"/>
        <v>2967.31</v>
      </c>
      <c r="K168" s="18">
        <v>2967.31</v>
      </c>
      <c r="L168" s="19">
        <v>28.36</v>
      </c>
      <c r="M168" s="20" t="s">
        <v>2866</v>
      </c>
      <c r="N168" s="20" t="s">
        <v>2867</v>
      </c>
      <c r="O168" s="20" t="s">
        <v>2868</v>
      </c>
      <c r="P168" s="20" t="s">
        <v>2869</v>
      </c>
      <c r="Q168" s="20" t="s">
        <v>2865</v>
      </c>
      <c r="R168" s="20" t="s">
        <v>2869</v>
      </c>
    </row>
    <row r="169" s="27" customFormat="1" ht="18" customHeight="1" spans="1:18">
      <c r="A169" s="8">
        <v>161</v>
      </c>
      <c r="B169" s="9" t="s">
        <v>2870</v>
      </c>
      <c r="C169" s="9" t="s">
        <v>2871</v>
      </c>
      <c r="D169" s="10">
        <f t="shared" si="4"/>
        <v>6</v>
      </c>
      <c r="E169" s="10"/>
      <c r="F169" s="10"/>
      <c r="G169" s="10"/>
      <c r="H169" s="10">
        <v>6</v>
      </c>
      <c r="I169" s="17">
        <v>104.63</v>
      </c>
      <c r="J169" s="10">
        <f t="shared" si="5"/>
        <v>627.78</v>
      </c>
      <c r="K169" s="18">
        <v>627.78</v>
      </c>
      <c r="L169" s="19">
        <v>6</v>
      </c>
      <c r="M169" s="20" t="s">
        <v>2872</v>
      </c>
      <c r="N169" s="20" t="s">
        <v>2873</v>
      </c>
      <c r="O169" s="20" t="s">
        <v>2874</v>
      </c>
      <c r="P169" s="20" t="s">
        <v>2875</v>
      </c>
      <c r="Q169" s="20" t="s">
        <v>2871</v>
      </c>
      <c r="R169" s="20" t="s">
        <v>2875</v>
      </c>
    </row>
    <row r="170" s="27" customFormat="1" ht="18" customHeight="1" spans="1:18">
      <c r="A170" s="8">
        <v>162</v>
      </c>
      <c r="B170" s="9" t="s">
        <v>2876</v>
      </c>
      <c r="C170" s="9" t="s">
        <v>2877</v>
      </c>
      <c r="D170" s="10">
        <f t="shared" si="4"/>
        <v>20.65</v>
      </c>
      <c r="E170" s="10"/>
      <c r="F170" s="10"/>
      <c r="G170" s="10"/>
      <c r="H170" s="10">
        <v>20.65</v>
      </c>
      <c r="I170" s="17">
        <v>104.63</v>
      </c>
      <c r="J170" s="10">
        <f t="shared" si="5"/>
        <v>2160.61</v>
      </c>
      <c r="K170" s="18">
        <v>2160.61</v>
      </c>
      <c r="L170" s="19">
        <v>20.65</v>
      </c>
      <c r="M170" s="20" t="s">
        <v>2878</v>
      </c>
      <c r="N170" s="20" t="s">
        <v>2879</v>
      </c>
      <c r="O170" s="20" t="s">
        <v>2880</v>
      </c>
      <c r="P170" s="20" t="s">
        <v>2881</v>
      </c>
      <c r="Q170" s="20" t="s">
        <v>2877</v>
      </c>
      <c r="R170" s="20" t="s">
        <v>2881</v>
      </c>
    </row>
    <row r="171" s="27" customFormat="1" ht="18" customHeight="1" spans="1:18">
      <c r="A171" s="8">
        <v>163</v>
      </c>
      <c r="B171" s="9" t="s">
        <v>2882</v>
      </c>
      <c r="C171" s="9" t="s">
        <v>2883</v>
      </c>
      <c r="D171" s="10">
        <f t="shared" si="4"/>
        <v>2</v>
      </c>
      <c r="E171" s="10"/>
      <c r="F171" s="10"/>
      <c r="G171" s="10"/>
      <c r="H171" s="10">
        <v>2</v>
      </c>
      <c r="I171" s="17">
        <v>104.63</v>
      </c>
      <c r="J171" s="10">
        <f t="shared" si="5"/>
        <v>209.26</v>
      </c>
      <c r="K171" s="18">
        <v>209.26</v>
      </c>
      <c r="L171" s="19">
        <v>2</v>
      </c>
      <c r="M171" s="20" t="s">
        <v>2884</v>
      </c>
      <c r="N171" s="20" t="s">
        <v>2885</v>
      </c>
      <c r="O171" s="20" t="s">
        <v>2886</v>
      </c>
      <c r="P171" s="20" t="s">
        <v>2887</v>
      </c>
      <c r="Q171" s="20" t="s">
        <v>2883</v>
      </c>
      <c r="R171" s="20" t="s">
        <v>2887</v>
      </c>
    </row>
    <row r="172" s="27" customFormat="1" ht="18" customHeight="1" spans="1:18">
      <c r="A172" s="8">
        <v>164</v>
      </c>
      <c r="B172" s="9" t="s">
        <v>2888</v>
      </c>
      <c r="C172" s="9" t="s">
        <v>2889</v>
      </c>
      <c r="D172" s="10">
        <f t="shared" si="4"/>
        <v>16</v>
      </c>
      <c r="E172" s="10"/>
      <c r="F172" s="10"/>
      <c r="G172" s="10"/>
      <c r="H172" s="10">
        <v>16</v>
      </c>
      <c r="I172" s="17">
        <v>104.63</v>
      </c>
      <c r="J172" s="10">
        <f t="shared" si="5"/>
        <v>1674.08</v>
      </c>
      <c r="K172" s="18">
        <v>1674.08</v>
      </c>
      <c r="L172" s="19">
        <v>16</v>
      </c>
      <c r="M172" s="20" t="s">
        <v>2890</v>
      </c>
      <c r="N172" s="20" t="s">
        <v>2891</v>
      </c>
      <c r="O172" s="20" t="s">
        <v>2892</v>
      </c>
      <c r="P172" s="20" t="s">
        <v>2893</v>
      </c>
      <c r="Q172" s="20" t="s">
        <v>2889</v>
      </c>
      <c r="R172" s="20" t="s">
        <v>2893</v>
      </c>
    </row>
    <row r="173" s="27" customFormat="1" ht="18" customHeight="1" spans="1:18">
      <c r="A173" s="8">
        <v>165</v>
      </c>
      <c r="B173" s="9" t="s">
        <v>2894</v>
      </c>
      <c r="C173" s="9" t="s">
        <v>2895</v>
      </c>
      <c r="D173" s="10">
        <f t="shared" si="4"/>
        <v>3.1</v>
      </c>
      <c r="E173" s="10"/>
      <c r="F173" s="10"/>
      <c r="G173" s="10"/>
      <c r="H173" s="10">
        <v>3.1</v>
      </c>
      <c r="I173" s="17">
        <v>104.63</v>
      </c>
      <c r="J173" s="10">
        <f t="shared" si="5"/>
        <v>324.35</v>
      </c>
      <c r="K173" s="18">
        <v>324.35</v>
      </c>
      <c r="L173" s="19">
        <v>3.1</v>
      </c>
      <c r="M173" s="20" t="s">
        <v>2896</v>
      </c>
      <c r="N173" s="20" t="s">
        <v>2897</v>
      </c>
      <c r="O173" s="20" t="s">
        <v>2898</v>
      </c>
      <c r="P173" s="20" t="s">
        <v>2899</v>
      </c>
      <c r="Q173" s="20" t="s">
        <v>2895</v>
      </c>
      <c r="R173" s="20" t="s">
        <v>2899</v>
      </c>
    </row>
    <row r="174" s="27" customFormat="1" ht="18" customHeight="1" spans="1:18">
      <c r="A174" s="8">
        <v>166</v>
      </c>
      <c r="B174" s="9" t="s">
        <v>2900</v>
      </c>
      <c r="C174" s="9" t="s">
        <v>2901</v>
      </c>
      <c r="D174" s="10">
        <f t="shared" si="4"/>
        <v>6.68</v>
      </c>
      <c r="E174" s="10"/>
      <c r="F174" s="10"/>
      <c r="G174" s="10"/>
      <c r="H174" s="10">
        <v>6.68</v>
      </c>
      <c r="I174" s="17">
        <v>104.63</v>
      </c>
      <c r="J174" s="10">
        <f t="shared" si="5"/>
        <v>698.93</v>
      </c>
      <c r="K174" s="18">
        <v>698.93</v>
      </c>
      <c r="L174" s="19">
        <v>6.68</v>
      </c>
      <c r="M174" s="20" t="s">
        <v>2902</v>
      </c>
      <c r="N174" s="20" t="s">
        <v>2903</v>
      </c>
      <c r="O174" s="20" t="s">
        <v>2904</v>
      </c>
      <c r="P174" s="20" t="s">
        <v>2905</v>
      </c>
      <c r="Q174" s="20" t="s">
        <v>2901</v>
      </c>
      <c r="R174" s="20" t="s">
        <v>2905</v>
      </c>
    </row>
    <row r="175" s="27" customFormat="1" ht="18" customHeight="1" spans="1:18">
      <c r="A175" s="8">
        <v>167</v>
      </c>
      <c r="B175" s="9" t="s">
        <v>2906</v>
      </c>
      <c r="C175" s="9" t="s">
        <v>2907</v>
      </c>
      <c r="D175" s="10">
        <f t="shared" si="4"/>
        <v>10.97</v>
      </c>
      <c r="E175" s="10"/>
      <c r="F175" s="10"/>
      <c r="G175" s="10"/>
      <c r="H175" s="10">
        <v>10.97</v>
      </c>
      <c r="I175" s="17">
        <v>104.63</v>
      </c>
      <c r="J175" s="10">
        <f t="shared" si="5"/>
        <v>1147.79</v>
      </c>
      <c r="K175" s="18">
        <v>1147.79</v>
      </c>
      <c r="L175" s="19">
        <v>10.97</v>
      </c>
      <c r="M175" s="20" t="s">
        <v>2908</v>
      </c>
      <c r="N175" s="20" t="s">
        <v>2909</v>
      </c>
      <c r="O175" s="20" t="s">
        <v>2910</v>
      </c>
      <c r="P175" s="20" t="s">
        <v>2911</v>
      </c>
      <c r="Q175" s="20" t="s">
        <v>2907</v>
      </c>
      <c r="R175" s="20" t="s">
        <v>2911</v>
      </c>
    </row>
    <row r="176" s="27" customFormat="1" ht="18" customHeight="1" spans="1:18">
      <c r="A176" s="8">
        <v>168</v>
      </c>
      <c r="B176" s="9" t="s">
        <v>2912</v>
      </c>
      <c r="C176" s="9" t="s">
        <v>2913</v>
      </c>
      <c r="D176" s="10">
        <f t="shared" si="4"/>
        <v>9.7</v>
      </c>
      <c r="E176" s="10"/>
      <c r="F176" s="10"/>
      <c r="G176" s="10"/>
      <c r="H176" s="10">
        <v>9.7</v>
      </c>
      <c r="I176" s="17">
        <v>104.63</v>
      </c>
      <c r="J176" s="10">
        <f t="shared" si="5"/>
        <v>1014.91</v>
      </c>
      <c r="K176" s="18">
        <v>1014.91</v>
      </c>
      <c r="L176" s="19">
        <v>9.7</v>
      </c>
      <c r="M176" s="20" t="s">
        <v>2914</v>
      </c>
      <c r="N176" s="20" t="s">
        <v>2915</v>
      </c>
      <c r="O176" s="20" t="s">
        <v>2916</v>
      </c>
      <c r="P176" s="20" t="s">
        <v>2917</v>
      </c>
      <c r="Q176" s="20" t="s">
        <v>2913</v>
      </c>
      <c r="R176" s="20" t="s">
        <v>2917</v>
      </c>
    </row>
    <row r="177" s="27" customFormat="1" ht="18" customHeight="1" spans="1:18">
      <c r="A177" s="8">
        <v>169</v>
      </c>
      <c r="B177" s="9" t="s">
        <v>2918</v>
      </c>
      <c r="C177" s="9" t="s">
        <v>2919</v>
      </c>
      <c r="D177" s="10">
        <f t="shared" si="4"/>
        <v>12</v>
      </c>
      <c r="E177" s="10"/>
      <c r="F177" s="10"/>
      <c r="G177" s="10"/>
      <c r="H177" s="10">
        <v>12</v>
      </c>
      <c r="I177" s="17">
        <v>104.63</v>
      </c>
      <c r="J177" s="10">
        <f t="shared" si="5"/>
        <v>1255.56</v>
      </c>
      <c r="K177" s="18">
        <v>1255.56</v>
      </c>
      <c r="L177" s="19">
        <v>12</v>
      </c>
      <c r="M177" s="20" t="s">
        <v>2920</v>
      </c>
      <c r="N177" s="20" t="s">
        <v>2921</v>
      </c>
      <c r="O177" s="20" t="s">
        <v>2922</v>
      </c>
      <c r="P177" s="20" t="s">
        <v>2923</v>
      </c>
      <c r="Q177" s="20" t="s">
        <v>2919</v>
      </c>
      <c r="R177" s="20" t="s">
        <v>2923</v>
      </c>
    </row>
    <row r="178" s="27" customFormat="1" ht="18" customHeight="1" spans="1:18">
      <c r="A178" s="8">
        <v>170</v>
      </c>
      <c r="B178" s="9" t="s">
        <v>2924</v>
      </c>
      <c r="C178" s="9" t="s">
        <v>2925</v>
      </c>
      <c r="D178" s="10">
        <f t="shared" si="4"/>
        <v>11.49</v>
      </c>
      <c r="E178" s="10"/>
      <c r="F178" s="10"/>
      <c r="G178" s="10"/>
      <c r="H178" s="10">
        <v>11.49</v>
      </c>
      <c r="I178" s="17">
        <v>104.63</v>
      </c>
      <c r="J178" s="10">
        <f t="shared" si="5"/>
        <v>1202.2</v>
      </c>
      <c r="K178" s="18">
        <v>1202.2</v>
      </c>
      <c r="L178" s="19">
        <v>11.49</v>
      </c>
      <c r="M178" s="20" t="s">
        <v>2926</v>
      </c>
      <c r="N178" s="20" t="s">
        <v>2927</v>
      </c>
      <c r="O178" s="20" t="s">
        <v>2928</v>
      </c>
      <c r="P178" s="20" t="s">
        <v>2929</v>
      </c>
      <c r="Q178" s="20" t="s">
        <v>2925</v>
      </c>
      <c r="R178" s="20" t="s">
        <v>2929</v>
      </c>
    </row>
    <row r="179" s="27" customFormat="1" ht="18" customHeight="1" spans="1:18">
      <c r="A179" s="8">
        <v>171</v>
      </c>
      <c r="B179" s="9" t="s">
        <v>2930</v>
      </c>
      <c r="C179" s="9" t="s">
        <v>2931</v>
      </c>
      <c r="D179" s="10">
        <f t="shared" si="4"/>
        <v>10</v>
      </c>
      <c r="E179" s="10"/>
      <c r="F179" s="10"/>
      <c r="G179" s="10"/>
      <c r="H179" s="10">
        <v>10</v>
      </c>
      <c r="I179" s="17">
        <v>104.63</v>
      </c>
      <c r="J179" s="10">
        <f t="shared" si="5"/>
        <v>1046.3</v>
      </c>
      <c r="K179" s="18">
        <v>1046.3</v>
      </c>
      <c r="L179" s="19">
        <v>10</v>
      </c>
      <c r="M179" s="20" t="s">
        <v>2932</v>
      </c>
      <c r="N179" s="20" t="s">
        <v>2933</v>
      </c>
      <c r="O179" s="20" t="s">
        <v>2934</v>
      </c>
      <c r="P179" s="20" t="s">
        <v>2935</v>
      </c>
      <c r="Q179" s="20" t="s">
        <v>2931</v>
      </c>
      <c r="R179" s="20" t="s">
        <v>2935</v>
      </c>
    </row>
    <row r="180" s="27" customFormat="1" ht="18" customHeight="1" spans="1:18">
      <c r="A180" s="8">
        <v>172</v>
      </c>
      <c r="B180" s="9" t="s">
        <v>2936</v>
      </c>
      <c r="C180" s="9" t="s">
        <v>2937</v>
      </c>
      <c r="D180" s="10">
        <f t="shared" si="4"/>
        <v>5.2</v>
      </c>
      <c r="E180" s="10"/>
      <c r="F180" s="10"/>
      <c r="G180" s="10"/>
      <c r="H180" s="10">
        <v>5.2</v>
      </c>
      <c r="I180" s="17">
        <v>104.63</v>
      </c>
      <c r="J180" s="10">
        <f t="shared" si="5"/>
        <v>544.08</v>
      </c>
      <c r="K180" s="18">
        <v>544.08</v>
      </c>
      <c r="L180" s="19">
        <v>5.2</v>
      </c>
      <c r="M180" s="20" t="s">
        <v>2938</v>
      </c>
      <c r="N180" s="20" t="s">
        <v>2939</v>
      </c>
      <c r="O180" s="20" t="s">
        <v>2940</v>
      </c>
      <c r="P180" s="20" t="s">
        <v>2941</v>
      </c>
      <c r="Q180" s="20" t="s">
        <v>2937</v>
      </c>
      <c r="R180" s="20" t="s">
        <v>2941</v>
      </c>
    </row>
    <row r="181" s="27" customFormat="1" ht="18" customHeight="1" spans="1:18">
      <c r="A181" s="8">
        <v>173</v>
      </c>
      <c r="B181" s="9" t="s">
        <v>2942</v>
      </c>
      <c r="C181" s="9" t="s">
        <v>2943</v>
      </c>
      <c r="D181" s="10">
        <f t="shared" si="4"/>
        <v>24</v>
      </c>
      <c r="E181" s="10"/>
      <c r="F181" s="10"/>
      <c r="G181" s="10"/>
      <c r="H181" s="10">
        <v>24</v>
      </c>
      <c r="I181" s="17">
        <v>104.63</v>
      </c>
      <c r="J181" s="10">
        <f t="shared" si="5"/>
        <v>2511.12</v>
      </c>
      <c r="K181" s="18">
        <v>2511.12</v>
      </c>
      <c r="L181" s="19">
        <v>24</v>
      </c>
      <c r="M181" s="20" t="s">
        <v>2944</v>
      </c>
      <c r="N181" s="20" t="s">
        <v>2945</v>
      </c>
      <c r="O181" s="20" t="s">
        <v>2946</v>
      </c>
      <c r="P181" s="20" t="s">
        <v>2947</v>
      </c>
      <c r="Q181" s="20" t="s">
        <v>2943</v>
      </c>
      <c r="R181" s="20" t="s">
        <v>2947</v>
      </c>
    </row>
    <row r="182" s="27" customFormat="1" ht="18" customHeight="1" spans="1:18">
      <c r="A182" s="8">
        <v>174</v>
      </c>
      <c r="B182" s="9" t="s">
        <v>2948</v>
      </c>
      <c r="C182" s="9" t="s">
        <v>2949</v>
      </c>
      <c r="D182" s="10">
        <f t="shared" si="4"/>
        <v>14.48</v>
      </c>
      <c r="E182" s="10"/>
      <c r="F182" s="10"/>
      <c r="G182" s="10"/>
      <c r="H182" s="10">
        <v>14.48</v>
      </c>
      <c r="I182" s="17">
        <v>104.63</v>
      </c>
      <c r="J182" s="10">
        <f t="shared" si="5"/>
        <v>1515.04</v>
      </c>
      <c r="K182" s="18">
        <v>1515.04</v>
      </c>
      <c r="L182" s="19">
        <v>14.48</v>
      </c>
      <c r="M182" s="20" t="s">
        <v>2950</v>
      </c>
      <c r="N182" s="20" t="s">
        <v>2951</v>
      </c>
      <c r="O182" s="20" t="s">
        <v>2952</v>
      </c>
      <c r="P182" s="20" t="s">
        <v>2953</v>
      </c>
      <c r="Q182" s="20" t="s">
        <v>2949</v>
      </c>
      <c r="R182" s="20" t="s">
        <v>2953</v>
      </c>
    </row>
    <row r="183" s="27" customFormat="1" ht="18" customHeight="1" spans="1:18">
      <c r="A183" s="8">
        <v>175</v>
      </c>
      <c r="B183" s="9" t="s">
        <v>2954</v>
      </c>
      <c r="C183" s="9" t="s">
        <v>2955</v>
      </c>
      <c r="D183" s="10">
        <f t="shared" si="4"/>
        <v>24</v>
      </c>
      <c r="E183" s="10"/>
      <c r="F183" s="10"/>
      <c r="G183" s="10"/>
      <c r="H183" s="10">
        <v>24</v>
      </c>
      <c r="I183" s="17">
        <v>104.63</v>
      </c>
      <c r="J183" s="10">
        <f t="shared" si="5"/>
        <v>2511.12</v>
      </c>
      <c r="K183" s="18">
        <v>2511.12</v>
      </c>
      <c r="L183" s="19">
        <v>24</v>
      </c>
      <c r="M183" s="20" t="s">
        <v>2956</v>
      </c>
      <c r="N183" s="20" t="s">
        <v>2957</v>
      </c>
      <c r="O183" s="20" t="s">
        <v>2958</v>
      </c>
      <c r="P183" s="20" t="s">
        <v>2959</v>
      </c>
      <c r="Q183" s="20" t="s">
        <v>2955</v>
      </c>
      <c r="R183" s="20" t="s">
        <v>2959</v>
      </c>
    </row>
    <row r="184" s="27" customFormat="1" ht="18" customHeight="1" spans="1:18">
      <c r="A184" s="8">
        <v>176</v>
      </c>
      <c r="B184" s="9" t="s">
        <v>2960</v>
      </c>
      <c r="C184" s="9" t="s">
        <v>2961</v>
      </c>
      <c r="D184" s="10">
        <f t="shared" si="4"/>
        <v>32</v>
      </c>
      <c r="E184" s="10"/>
      <c r="F184" s="10"/>
      <c r="G184" s="10"/>
      <c r="H184" s="10">
        <v>32</v>
      </c>
      <c r="I184" s="17">
        <v>104.63</v>
      </c>
      <c r="J184" s="10">
        <f t="shared" si="5"/>
        <v>3348.16</v>
      </c>
      <c r="K184" s="18">
        <v>3348.16</v>
      </c>
      <c r="L184" s="19">
        <v>32</v>
      </c>
      <c r="M184" s="20" t="s">
        <v>2962</v>
      </c>
      <c r="N184" s="20" t="s">
        <v>2963</v>
      </c>
      <c r="O184" s="20" t="s">
        <v>2964</v>
      </c>
      <c r="P184" s="20" t="s">
        <v>2965</v>
      </c>
      <c r="Q184" s="20" t="s">
        <v>2961</v>
      </c>
      <c r="R184" s="20" t="s">
        <v>2965</v>
      </c>
    </row>
    <row r="185" s="27" customFormat="1" ht="18" customHeight="1" spans="1:18">
      <c r="A185" s="8">
        <v>177</v>
      </c>
      <c r="B185" s="9" t="s">
        <v>2966</v>
      </c>
      <c r="C185" s="9" t="s">
        <v>2967</v>
      </c>
      <c r="D185" s="10">
        <f t="shared" si="4"/>
        <v>6.92</v>
      </c>
      <c r="E185" s="10"/>
      <c r="F185" s="10"/>
      <c r="G185" s="10"/>
      <c r="H185" s="10">
        <v>6.92</v>
      </c>
      <c r="I185" s="17">
        <v>104.63</v>
      </c>
      <c r="J185" s="10">
        <f t="shared" si="5"/>
        <v>724.04</v>
      </c>
      <c r="K185" s="18">
        <v>724.04</v>
      </c>
      <c r="L185" s="19">
        <v>6.92</v>
      </c>
      <c r="M185" s="20" t="s">
        <v>2968</v>
      </c>
      <c r="N185" s="20" t="s">
        <v>2969</v>
      </c>
      <c r="O185" s="20" t="s">
        <v>2970</v>
      </c>
      <c r="P185" s="20" t="s">
        <v>2971</v>
      </c>
      <c r="Q185" s="20" t="s">
        <v>2967</v>
      </c>
      <c r="R185" s="20" t="s">
        <v>2971</v>
      </c>
    </row>
    <row r="186" s="27" customFormat="1" ht="18" customHeight="1" spans="1:18">
      <c r="A186" s="8">
        <v>178</v>
      </c>
      <c r="B186" s="9" t="s">
        <v>2972</v>
      </c>
      <c r="C186" s="9" t="s">
        <v>2973</v>
      </c>
      <c r="D186" s="10">
        <f t="shared" si="4"/>
        <v>17</v>
      </c>
      <c r="E186" s="10"/>
      <c r="F186" s="10"/>
      <c r="G186" s="10"/>
      <c r="H186" s="10">
        <v>17</v>
      </c>
      <c r="I186" s="17">
        <v>104.63</v>
      </c>
      <c r="J186" s="10">
        <f t="shared" si="5"/>
        <v>1778.71</v>
      </c>
      <c r="K186" s="18">
        <v>1778.71</v>
      </c>
      <c r="L186" s="19">
        <v>17</v>
      </c>
      <c r="M186" s="20" t="s">
        <v>2974</v>
      </c>
      <c r="N186" s="20" t="s">
        <v>2975</v>
      </c>
      <c r="O186" s="20" t="s">
        <v>2976</v>
      </c>
      <c r="P186" s="20" t="s">
        <v>2977</v>
      </c>
      <c r="Q186" s="20" t="s">
        <v>2978</v>
      </c>
      <c r="R186" s="20" t="s">
        <v>2979</v>
      </c>
    </row>
    <row r="187" s="27" customFormat="1" ht="18" customHeight="1" spans="1:18">
      <c r="A187" s="8">
        <v>179</v>
      </c>
      <c r="B187" s="9" t="s">
        <v>2980</v>
      </c>
      <c r="C187" s="9" t="s">
        <v>2981</v>
      </c>
      <c r="D187" s="10">
        <f t="shared" si="4"/>
        <v>8.5</v>
      </c>
      <c r="E187" s="10"/>
      <c r="F187" s="10"/>
      <c r="G187" s="10"/>
      <c r="H187" s="10">
        <v>8.5</v>
      </c>
      <c r="I187" s="17">
        <v>104.63</v>
      </c>
      <c r="J187" s="10">
        <f t="shared" si="5"/>
        <v>889.36</v>
      </c>
      <c r="K187" s="18">
        <v>889.36</v>
      </c>
      <c r="L187" s="19">
        <v>8.5</v>
      </c>
      <c r="M187" s="20" t="s">
        <v>2982</v>
      </c>
      <c r="N187" s="20" t="s">
        <v>2983</v>
      </c>
      <c r="O187" s="20" t="s">
        <v>2984</v>
      </c>
      <c r="P187" s="20" t="s">
        <v>2985</v>
      </c>
      <c r="Q187" s="20" t="s">
        <v>2981</v>
      </c>
      <c r="R187" s="20" t="s">
        <v>2985</v>
      </c>
    </row>
    <row r="188" s="27" customFormat="1" ht="18" customHeight="1" spans="1:18">
      <c r="A188" s="8">
        <v>180</v>
      </c>
      <c r="B188" s="9" t="s">
        <v>2986</v>
      </c>
      <c r="C188" s="9" t="s">
        <v>2987</v>
      </c>
      <c r="D188" s="10">
        <f t="shared" si="4"/>
        <v>10.48</v>
      </c>
      <c r="E188" s="10"/>
      <c r="F188" s="10"/>
      <c r="G188" s="10"/>
      <c r="H188" s="10">
        <v>10.48</v>
      </c>
      <c r="I188" s="17">
        <v>104.63</v>
      </c>
      <c r="J188" s="10">
        <f t="shared" si="5"/>
        <v>1096.52</v>
      </c>
      <c r="K188" s="18">
        <v>1096.52</v>
      </c>
      <c r="L188" s="19">
        <v>10.48</v>
      </c>
      <c r="M188" s="20" t="s">
        <v>2988</v>
      </c>
      <c r="N188" s="20" t="s">
        <v>2989</v>
      </c>
      <c r="O188" s="20" t="s">
        <v>2990</v>
      </c>
      <c r="P188" s="20" t="s">
        <v>2991</v>
      </c>
      <c r="Q188" s="20" t="s">
        <v>2987</v>
      </c>
      <c r="R188" s="20" t="s">
        <v>2991</v>
      </c>
    </row>
    <row r="189" s="27" customFormat="1" ht="18" customHeight="1" spans="1:18">
      <c r="A189" s="8">
        <v>181</v>
      </c>
      <c r="B189" s="9" t="s">
        <v>2992</v>
      </c>
      <c r="C189" s="9" t="s">
        <v>2993</v>
      </c>
      <c r="D189" s="10">
        <f t="shared" si="4"/>
        <v>13.34</v>
      </c>
      <c r="E189" s="10"/>
      <c r="F189" s="10"/>
      <c r="G189" s="10"/>
      <c r="H189" s="10">
        <v>13.34</v>
      </c>
      <c r="I189" s="17">
        <v>104.63</v>
      </c>
      <c r="J189" s="10">
        <f t="shared" si="5"/>
        <v>1395.76</v>
      </c>
      <c r="K189" s="18">
        <v>1395.76</v>
      </c>
      <c r="L189" s="19">
        <v>13.34</v>
      </c>
      <c r="M189" s="20" t="s">
        <v>2994</v>
      </c>
      <c r="N189" s="20" t="s">
        <v>2995</v>
      </c>
      <c r="O189" s="20" t="s">
        <v>2996</v>
      </c>
      <c r="P189" s="20" t="s">
        <v>2997</v>
      </c>
      <c r="Q189" s="20" t="s">
        <v>2993</v>
      </c>
      <c r="R189" s="20" t="s">
        <v>2997</v>
      </c>
    </row>
    <row r="190" s="27" customFormat="1" ht="18" customHeight="1" spans="1:18">
      <c r="A190" s="8">
        <v>182</v>
      </c>
      <c r="B190" s="9" t="s">
        <v>2998</v>
      </c>
      <c r="C190" s="9" t="s">
        <v>2999</v>
      </c>
      <c r="D190" s="10">
        <f t="shared" si="4"/>
        <v>22.66</v>
      </c>
      <c r="E190" s="10"/>
      <c r="F190" s="10"/>
      <c r="G190" s="10"/>
      <c r="H190" s="10">
        <v>22.66</v>
      </c>
      <c r="I190" s="17">
        <v>104.63</v>
      </c>
      <c r="J190" s="10">
        <f t="shared" si="5"/>
        <v>2370.92</v>
      </c>
      <c r="K190" s="18">
        <v>2370.92</v>
      </c>
      <c r="L190" s="19">
        <v>22.66</v>
      </c>
      <c r="M190" s="20" t="s">
        <v>3000</v>
      </c>
      <c r="N190" s="20" t="s">
        <v>3001</v>
      </c>
      <c r="O190" s="20" t="s">
        <v>3002</v>
      </c>
      <c r="P190" s="20" t="s">
        <v>3003</v>
      </c>
      <c r="Q190" s="20" t="s">
        <v>2999</v>
      </c>
      <c r="R190" s="20" t="s">
        <v>3003</v>
      </c>
    </row>
    <row r="191" s="27" customFormat="1" ht="18" customHeight="1" spans="1:18">
      <c r="A191" s="8">
        <v>183</v>
      </c>
      <c r="B191" s="9" t="s">
        <v>3004</v>
      </c>
      <c r="C191" s="9" t="s">
        <v>3005</v>
      </c>
      <c r="D191" s="10">
        <f t="shared" si="4"/>
        <v>31.96</v>
      </c>
      <c r="E191" s="10"/>
      <c r="F191" s="10"/>
      <c r="G191" s="10"/>
      <c r="H191" s="10">
        <v>31.96</v>
      </c>
      <c r="I191" s="17">
        <v>104.63</v>
      </c>
      <c r="J191" s="10">
        <f t="shared" si="5"/>
        <v>3343.97</v>
      </c>
      <c r="K191" s="18">
        <v>3343.97</v>
      </c>
      <c r="L191" s="19">
        <v>31.96</v>
      </c>
      <c r="M191" s="20" t="s">
        <v>3006</v>
      </c>
      <c r="N191" s="20" t="s">
        <v>3007</v>
      </c>
      <c r="O191" s="20" t="s">
        <v>3008</v>
      </c>
      <c r="P191" s="20" t="s">
        <v>3009</v>
      </c>
      <c r="Q191" s="20" t="s">
        <v>3005</v>
      </c>
      <c r="R191" s="20" t="s">
        <v>3009</v>
      </c>
    </row>
    <row r="192" s="27" customFormat="1" ht="18" customHeight="1" spans="1:18">
      <c r="A192" s="8">
        <v>184</v>
      </c>
      <c r="B192" s="9" t="s">
        <v>3010</v>
      </c>
      <c r="C192" s="9" t="s">
        <v>3011</v>
      </c>
      <c r="D192" s="10">
        <f t="shared" si="4"/>
        <v>13.98</v>
      </c>
      <c r="E192" s="10"/>
      <c r="F192" s="10"/>
      <c r="G192" s="10"/>
      <c r="H192" s="10">
        <v>13.98</v>
      </c>
      <c r="I192" s="17">
        <v>104.63</v>
      </c>
      <c r="J192" s="10">
        <f t="shared" si="5"/>
        <v>1462.73</v>
      </c>
      <c r="K192" s="18">
        <v>1462.73</v>
      </c>
      <c r="L192" s="19">
        <v>13.98</v>
      </c>
      <c r="M192" s="20" t="s">
        <v>3012</v>
      </c>
      <c r="N192" s="20" t="s">
        <v>3013</v>
      </c>
      <c r="O192" s="20" t="s">
        <v>3014</v>
      </c>
      <c r="P192" s="20" t="s">
        <v>3015</v>
      </c>
      <c r="Q192" s="20" t="s">
        <v>3011</v>
      </c>
      <c r="R192" s="20" t="s">
        <v>3015</v>
      </c>
    </row>
    <row r="193" s="27" customFormat="1" ht="18" customHeight="1" spans="1:18">
      <c r="A193" s="8">
        <v>185</v>
      </c>
      <c r="B193" s="9" t="s">
        <v>3016</v>
      </c>
      <c r="C193" s="9" t="s">
        <v>3017</v>
      </c>
      <c r="D193" s="10">
        <f t="shared" si="4"/>
        <v>2</v>
      </c>
      <c r="E193" s="10"/>
      <c r="F193" s="10"/>
      <c r="G193" s="10"/>
      <c r="H193" s="10">
        <v>2</v>
      </c>
      <c r="I193" s="17">
        <v>104.63</v>
      </c>
      <c r="J193" s="10">
        <f t="shared" si="5"/>
        <v>209.26</v>
      </c>
      <c r="K193" s="18">
        <v>209.26</v>
      </c>
      <c r="L193" s="19">
        <v>2</v>
      </c>
      <c r="M193" s="20" t="s">
        <v>3018</v>
      </c>
      <c r="N193" s="20" t="s">
        <v>3019</v>
      </c>
      <c r="O193" s="20" t="s">
        <v>3020</v>
      </c>
      <c r="P193" s="20" t="s">
        <v>3021</v>
      </c>
      <c r="Q193" s="20" t="s">
        <v>3017</v>
      </c>
      <c r="R193" s="20" t="s">
        <v>3021</v>
      </c>
    </row>
    <row r="194" s="27" customFormat="1" ht="18" customHeight="1" spans="1:18">
      <c r="A194" s="8">
        <v>186</v>
      </c>
      <c r="B194" s="9" t="s">
        <v>3022</v>
      </c>
      <c r="C194" s="9" t="s">
        <v>3023</v>
      </c>
      <c r="D194" s="10">
        <f t="shared" si="4"/>
        <v>18.15</v>
      </c>
      <c r="E194" s="10"/>
      <c r="F194" s="10"/>
      <c r="G194" s="10"/>
      <c r="H194" s="10">
        <v>18.15</v>
      </c>
      <c r="I194" s="17">
        <v>104.63</v>
      </c>
      <c r="J194" s="10">
        <f t="shared" si="5"/>
        <v>1899.03</v>
      </c>
      <c r="K194" s="18">
        <v>1899.03</v>
      </c>
      <c r="L194" s="19">
        <v>18.15</v>
      </c>
      <c r="M194" s="20" t="s">
        <v>3024</v>
      </c>
      <c r="N194" s="20" t="s">
        <v>3025</v>
      </c>
      <c r="O194" s="20" t="s">
        <v>3026</v>
      </c>
      <c r="P194" s="20" t="s">
        <v>3027</v>
      </c>
      <c r="Q194" s="20" t="s">
        <v>3023</v>
      </c>
      <c r="R194" s="20" t="s">
        <v>3027</v>
      </c>
    </row>
    <row r="195" s="27" customFormat="1" ht="18" customHeight="1" spans="1:18">
      <c r="A195" s="8">
        <v>187</v>
      </c>
      <c r="B195" s="9" t="s">
        <v>3028</v>
      </c>
      <c r="C195" s="9" t="s">
        <v>3029</v>
      </c>
      <c r="D195" s="10">
        <f t="shared" si="4"/>
        <v>12.05</v>
      </c>
      <c r="E195" s="10"/>
      <c r="F195" s="10"/>
      <c r="G195" s="10"/>
      <c r="H195" s="10">
        <v>12.05</v>
      </c>
      <c r="I195" s="17">
        <v>104.63</v>
      </c>
      <c r="J195" s="10">
        <f t="shared" si="5"/>
        <v>1260.79</v>
      </c>
      <c r="K195" s="18">
        <v>1260.79</v>
      </c>
      <c r="L195" s="19">
        <v>12.05</v>
      </c>
      <c r="M195" s="20" t="s">
        <v>3030</v>
      </c>
      <c r="N195" s="20" t="s">
        <v>3031</v>
      </c>
      <c r="O195" s="20" t="s">
        <v>3032</v>
      </c>
      <c r="P195" s="20" t="s">
        <v>3033</v>
      </c>
      <c r="Q195" s="20" t="s">
        <v>3029</v>
      </c>
      <c r="R195" s="20" t="s">
        <v>3033</v>
      </c>
    </row>
    <row r="196" s="27" customFormat="1" ht="18" customHeight="1" spans="1:18">
      <c r="A196" s="8">
        <v>188</v>
      </c>
      <c r="B196" s="9" t="s">
        <v>3034</v>
      </c>
      <c r="C196" s="9" t="s">
        <v>3035</v>
      </c>
      <c r="D196" s="10">
        <f t="shared" si="4"/>
        <v>21.08</v>
      </c>
      <c r="E196" s="10"/>
      <c r="F196" s="10"/>
      <c r="G196" s="10"/>
      <c r="H196" s="10">
        <v>21.08</v>
      </c>
      <c r="I196" s="17">
        <v>104.63</v>
      </c>
      <c r="J196" s="10">
        <f t="shared" si="5"/>
        <v>2205.6</v>
      </c>
      <c r="K196" s="18">
        <v>2205.6</v>
      </c>
      <c r="L196" s="19">
        <v>21.08</v>
      </c>
      <c r="M196" s="20" t="s">
        <v>3036</v>
      </c>
      <c r="N196" s="20" t="s">
        <v>3037</v>
      </c>
      <c r="O196" s="20" t="s">
        <v>3038</v>
      </c>
      <c r="P196" s="20" t="s">
        <v>3039</v>
      </c>
      <c r="Q196" s="20" t="s">
        <v>3035</v>
      </c>
      <c r="R196" s="20" t="s">
        <v>3039</v>
      </c>
    </row>
    <row r="197" s="27" customFormat="1" ht="18" customHeight="1" spans="1:18">
      <c r="A197" s="8">
        <v>189</v>
      </c>
      <c r="B197" s="9" t="s">
        <v>3040</v>
      </c>
      <c r="C197" s="9" t="s">
        <v>3041</v>
      </c>
      <c r="D197" s="10">
        <f t="shared" si="4"/>
        <v>9.99</v>
      </c>
      <c r="E197" s="10"/>
      <c r="F197" s="10"/>
      <c r="G197" s="10"/>
      <c r="H197" s="10">
        <v>9.99</v>
      </c>
      <c r="I197" s="17">
        <v>104.63</v>
      </c>
      <c r="J197" s="10">
        <f t="shared" si="5"/>
        <v>1045.25</v>
      </c>
      <c r="K197" s="18">
        <v>1045.25</v>
      </c>
      <c r="L197" s="19">
        <v>9.99</v>
      </c>
      <c r="M197" s="20" t="s">
        <v>3042</v>
      </c>
      <c r="N197" s="20" t="s">
        <v>3043</v>
      </c>
      <c r="O197" s="20" t="s">
        <v>3044</v>
      </c>
      <c r="P197" s="20" t="s">
        <v>3045</v>
      </c>
      <c r="Q197" s="20" t="s">
        <v>3041</v>
      </c>
      <c r="R197" s="20" t="s">
        <v>3045</v>
      </c>
    </row>
    <row r="198" s="27" customFormat="1" ht="18" customHeight="1" spans="1:18">
      <c r="A198" s="8">
        <v>190</v>
      </c>
      <c r="B198" s="9" t="s">
        <v>3046</v>
      </c>
      <c r="C198" s="9" t="s">
        <v>3047</v>
      </c>
      <c r="D198" s="10">
        <f t="shared" si="4"/>
        <v>7.91</v>
      </c>
      <c r="E198" s="10"/>
      <c r="F198" s="10"/>
      <c r="G198" s="10"/>
      <c r="H198" s="10">
        <v>7.91</v>
      </c>
      <c r="I198" s="17">
        <v>104.63</v>
      </c>
      <c r="J198" s="10">
        <f t="shared" si="5"/>
        <v>827.62</v>
      </c>
      <c r="K198" s="18">
        <v>827.62</v>
      </c>
      <c r="L198" s="19">
        <v>7.91</v>
      </c>
      <c r="M198" s="20" t="s">
        <v>3048</v>
      </c>
      <c r="N198" s="20" t="s">
        <v>3049</v>
      </c>
      <c r="O198" s="20" t="s">
        <v>3050</v>
      </c>
      <c r="P198" s="20" t="s">
        <v>3051</v>
      </c>
      <c r="Q198" s="20" t="s">
        <v>3047</v>
      </c>
      <c r="R198" s="20" t="s">
        <v>3051</v>
      </c>
    </row>
    <row r="199" s="27" customFormat="1" ht="18" customHeight="1" spans="1:18">
      <c r="A199" s="8">
        <v>191</v>
      </c>
      <c r="B199" s="9" t="s">
        <v>3052</v>
      </c>
      <c r="C199" s="9" t="s">
        <v>3053</v>
      </c>
      <c r="D199" s="10">
        <f t="shared" si="4"/>
        <v>23.53</v>
      </c>
      <c r="E199" s="10"/>
      <c r="F199" s="10"/>
      <c r="G199" s="10"/>
      <c r="H199" s="10">
        <v>23.53</v>
      </c>
      <c r="I199" s="17">
        <v>104.63</v>
      </c>
      <c r="J199" s="10">
        <f t="shared" si="5"/>
        <v>2461.94</v>
      </c>
      <c r="K199" s="18">
        <v>2461.94</v>
      </c>
      <c r="L199" s="19">
        <v>23.53</v>
      </c>
      <c r="M199" s="20" t="s">
        <v>3054</v>
      </c>
      <c r="N199" s="20" t="s">
        <v>3055</v>
      </c>
      <c r="O199" s="20" t="s">
        <v>3056</v>
      </c>
      <c r="P199" s="20" t="s">
        <v>3057</v>
      </c>
      <c r="Q199" s="20" t="s">
        <v>3053</v>
      </c>
      <c r="R199" s="20" t="s">
        <v>3057</v>
      </c>
    </row>
    <row r="200" s="27" customFormat="1" ht="18" customHeight="1" spans="1:18">
      <c r="A200" s="8">
        <v>192</v>
      </c>
      <c r="B200" s="9" t="s">
        <v>3058</v>
      </c>
      <c r="C200" s="9" t="s">
        <v>3059</v>
      </c>
      <c r="D200" s="10">
        <f t="shared" si="4"/>
        <v>10.98</v>
      </c>
      <c r="E200" s="10"/>
      <c r="F200" s="10"/>
      <c r="G200" s="10"/>
      <c r="H200" s="10">
        <v>10.98</v>
      </c>
      <c r="I200" s="17">
        <v>104.63</v>
      </c>
      <c r="J200" s="10">
        <f t="shared" si="5"/>
        <v>1148.84</v>
      </c>
      <c r="K200" s="18">
        <v>1148.84</v>
      </c>
      <c r="L200" s="19">
        <v>10.98</v>
      </c>
      <c r="M200" s="20" t="s">
        <v>3060</v>
      </c>
      <c r="N200" s="20" t="s">
        <v>3061</v>
      </c>
      <c r="O200" s="20" t="s">
        <v>3062</v>
      </c>
      <c r="P200" s="20" t="s">
        <v>3063</v>
      </c>
      <c r="Q200" s="20" t="s">
        <v>3059</v>
      </c>
      <c r="R200" s="20" t="s">
        <v>3063</v>
      </c>
    </row>
    <row r="201" s="27" customFormat="1" ht="18" customHeight="1" spans="1:18">
      <c r="A201" s="8">
        <v>193</v>
      </c>
      <c r="B201" s="9" t="s">
        <v>3064</v>
      </c>
      <c r="C201" s="9" t="s">
        <v>3065</v>
      </c>
      <c r="D201" s="10">
        <f t="shared" ref="D201:D264" si="6">ROUND((ROUND(E201,2)+ROUND(F201,2)+ROUND(G201,2)+ROUND(H201,2)),2)</f>
        <v>12.98</v>
      </c>
      <c r="E201" s="10"/>
      <c r="F201" s="10"/>
      <c r="G201" s="10"/>
      <c r="H201" s="10">
        <v>12.98</v>
      </c>
      <c r="I201" s="17">
        <v>104.63</v>
      </c>
      <c r="J201" s="10">
        <f t="shared" ref="J201:J264" si="7">ROUND(((ROUND(E201,2)+ROUND(F201,2)+ROUND(G201,2)+ROUND(H201,2))*ROUND(I201,4)),2)</f>
        <v>1358.1</v>
      </c>
      <c r="K201" s="18">
        <v>1358.1</v>
      </c>
      <c r="L201" s="19">
        <v>12.98</v>
      </c>
      <c r="M201" s="20" t="s">
        <v>3066</v>
      </c>
      <c r="N201" s="20" t="s">
        <v>3067</v>
      </c>
      <c r="O201" s="20" t="s">
        <v>3068</v>
      </c>
      <c r="P201" s="20" t="s">
        <v>3069</v>
      </c>
      <c r="Q201" s="20" t="s">
        <v>3065</v>
      </c>
      <c r="R201" s="20" t="s">
        <v>3069</v>
      </c>
    </row>
    <row r="202" s="27" customFormat="1" ht="18" customHeight="1" spans="1:18">
      <c r="A202" s="8">
        <v>194</v>
      </c>
      <c r="B202" s="9" t="s">
        <v>3070</v>
      </c>
      <c r="C202" s="9" t="s">
        <v>3071</v>
      </c>
      <c r="D202" s="10">
        <f t="shared" si="6"/>
        <v>6.3</v>
      </c>
      <c r="E202" s="10"/>
      <c r="F202" s="10"/>
      <c r="G202" s="10"/>
      <c r="H202" s="10">
        <v>6.3</v>
      </c>
      <c r="I202" s="17">
        <v>104.63</v>
      </c>
      <c r="J202" s="10">
        <f t="shared" si="7"/>
        <v>659.17</v>
      </c>
      <c r="K202" s="18">
        <v>659.17</v>
      </c>
      <c r="L202" s="19">
        <v>6.3</v>
      </c>
      <c r="M202" s="20" t="s">
        <v>3072</v>
      </c>
      <c r="N202" s="20" t="s">
        <v>3073</v>
      </c>
      <c r="O202" s="20" t="s">
        <v>3074</v>
      </c>
      <c r="P202" s="20" t="s">
        <v>3075</v>
      </c>
      <c r="Q202" s="20" t="s">
        <v>3071</v>
      </c>
      <c r="R202" s="20" t="s">
        <v>3075</v>
      </c>
    </row>
    <row r="203" s="27" customFormat="1" ht="18" customHeight="1" spans="1:18">
      <c r="A203" s="8">
        <v>195</v>
      </c>
      <c r="B203" s="9" t="s">
        <v>3076</v>
      </c>
      <c r="C203" s="9" t="s">
        <v>3077</v>
      </c>
      <c r="D203" s="10">
        <f t="shared" si="6"/>
        <v>14.2</v>
      </c>
      <c r="E203" s="10"/>
      <c r="F203" s="10"/>
      <c r="G203" s="10"/>
      <c r="H203" s="10">
        <v>14.2</v>
      </c>
      <c r="I203" s="17">
        <v>104.63</v>
      </c>
      <c r="J203" s="10">
        <f t="shared" si="7"/>
        <v>1485.75</v>
      </c>
      <c r="K203" s="18">
        <v>1485.75</v>
      </c>
      <c r="L203" s="19">
        <v>14.2</v>
      </c>
      <c r="M203" s="20" t="s">
        <v>3078</v>
      </c>
      <c r="N203" s="20" t="s">
        <v>3079</v>
      </c>
      <c r="O203" s="20" t="s">
        <v>3080</v>
      </c>
      <c r="P203" s="20" t="s">
        <v>3081</v>
      </c>
      <c r="Q203" s="20" t="s">
        <v>3077</v>
      </c>
      <c r="R203" s="20" t="s">
        <v>3081</v>
      </c>
    </row>
    <row r="204" s="27" customFormat="1" ht="18" customHeight="1" spans="1:18">
      <c r="A204" s="8">
        <v>196</v>
      </c>
      <c r="B204" s="9" t="s">
        <v>3076</v>
      </c>
      <c r="C204" s="9" t="s">
        <v>3077</v>
      </c>
      <c r="D204" s="10">
        <f t="shared" si="6"/>
        <v>4.25</v>
      </c>
      <c r="E204" s="10"/>
      <c r="F204" s="10"/>
      <c r="G204" s="10"/>
      <c r="H204" s="10">
        <v>4.25</v>
      </c>
      <c r="I204" s="17">
        <v>104.63</v>
      </c>
      <c r="J204" s="10">
        <f t="shared" si="7"/>
        <v>444.68</v>
      </c>
      <c r="K204" s="18">
        <v>444.68</v>
      </c>
      <c r="L204" s="19">
        <v>4.25</v>
      </c>
      <c r="M204" s="20" t="s">
        <v>3082</v>
      </c>
      <c r="N204" s="20" t="s">
        <v>3079</v>
      </c>
      <c r="O204" s="20" t="s">
        <v>3080</v>
      </c>
      <c r="P204" s="20" t="s">
        <v>3081</v>
      </c>
      <c r="Q204" s="20" t="s">
        <v>3077</v>
      </c>
      <c r="R204" s="20" t="s">
        <v>3081</v>
      </c>
    </row>
    <row r="205" s="27" customFormat="1" ht="18" customHeight="1" spans="1:18">
      <c r="A205" s="8">
        <v>197</v>
      </c>
      <c r="B205" s="9" t="s">
        <v>3083</v>
      </c>
      <c r="C205" s="9" t="s">
        <v>3084</v>
      </c>
      <c r="D205" s="10">
        <f t="shared" si="6"/>
        <v>10</v>
      </c>
      <c r="E205" s="10"/>
      <c r="F205" s="10"/>
      <c r="G205" s="10"/>
      <c r="H205" s="10">
        <v>10</v>
      </c>
      <c r="I205" s="17">
        <v>104.63</v>
      </c>
      <c r="J205" s="10">
        <f t="shared" si="7"/>
        <v>1046.3</v>
      </c>
      <c r="K205" s="18">
        <v>1046.3</v>
      </c>
      <c r="L205" s="19">
        <v>10</v>
      </c>
      <c r="M205" s="20" t="s">
        <v>3085</v>
      </c>
      <c r="N205" s="20" t="s">
        <v>3086</v>
      </c>
      <c r="O205" s="20" t="s">
        <v>3087</v>
      </c>
      <c r="P205" s="20" t="s">
        <v>3088</v>
      </c>
      <c r="Q205" s="20" t="s">
        <v>3084</v>
      </c>
      <c r="R205" s="20" t="s">
        <v>3088</v>
      </c>
    </row>
    <row r="206" s="27" customFormat="1" ht="18" customHeight="1" spans="1:18">
      <c r="A206" s="8">
        <v>198</v>
      </c>
      <c r="B206" s="9" t="s">
        <v>3089</v>
      </c>
      <c r="C206" s="9" t="s">
        <v>3090</v>
      </c>
      <c r="D206" s="10">
        <f t="shared" si="6"/>
        <v>20.66</v>
      </c>
      <c r="E206" s="10"/>
      <c r="F206" s="10"/>
      <c r="G206" s="10"/>
      <c r="H206" s="10">
        <v>20.66</v>
      </c>
      <c r="I206" s="17">
        <v>104.63</v>
      </c>
      <c r="J206" s="10">
        <f t="shared" si="7"/>
        <v>2161.66</v>
      </c>
      <c r="K206" s="18">
        <v>2161.66</v>
      </c>
      <c r="L206" s="19">
        <v>20.66</v>
      </c>
      <c r="M206" s="20" t="s">
        <v>3091</v>
      </c>
      <c r="N206" s="20" t="s">
        <v>3092</v>
      </c>
      <c r="O206" s="20" t="s">
        <v>3093</v>
      </c>
      <c r="P206" s="20" t="s">
        <v>3094</v>
      </c>
      <c r="Q206" s="20" t="s">
        <v>3090</v>
      </c>
      <c r="R206" s="20" t="s">
        <v>3094</v>
      </c>
    </row>
    <row r="207" s="27" customFormat="1" ht="18" customHeight="1" spans="1:18">
      <c r="A207" s="8">
        <v>199</v>
      </c>
      <c r="B207" s="9" t="s">
        <v>3095</v>
      </c>
      <c r="C207" s="9" t="s">
        <v>3096</v>
      </c>
      <c r="D207" s="10">
        <f t="shared" si="6"/>
        <v>24</v>
      </c>
      <c r="E207" s="10"/>
      <c r="F207" s="10"/>
      <c r="G207" s="10"/>
      <c r="H207" s="10">
        <v>24</v>
      </c>
      <c r="I207" s="17">
        <v>104.63</v>
      </c>
      <c r="J207" s="10">
        <f t="shared" si="7"/>
        <v>2511.12</v>
      </c>
      <c r="K207" s="18">
        <v>2511.12</v>
      </c>
      <c r="L207" s="19">
        <v>24</v>
      </c>
      <c r="M207" s="20" t="s">
        <v>3097</v>
      </c>
      <c r="N207" s="20" t="s">
        <v>3098</v>
      </c>
      <c r="O207" s="20" t="s">
        <v>3099</v>
      </c>
      <c r="P207" s="20" t="s">
        <v>3100</v>
      </c>
      <c r="Q207" s="20" t="s">
        <v>3096</v>
      </c>
      <c r="R207" s="20" t="s">
        <v>3100</v>
      </c>
    </row>
    <row r="208" s="27" customFormat="1" ht="18" customHeight="1" spans="1:18">
      <c r="A208" s="8">
        <v>200</v>
      </c>
      <c r="B208" s="9" t="s">
        <v>3101</v>
      </c>
      <c r="C208" s="9" t="s">
        <v>3102</v>
      </c>
      <c r="D208" s="10">
        <f t="shared" si="6"/>
        <v>16</v>
      </c>
      <c r="E208" s="10"/>
      <c r="F208" s="10"/>
      <c r="G208" s="10"/>
      <c r="H208" s="10">
        <v>16</v>
      </c>
      <c r="I208" s="17">
        <v>104.63</v>
      </c>
      <c r="J208" s="10">
        <f t="shared" si="7"/>
        <v>1674.08</v>
      </c>
      <c r="K208" s="18">
        <v>1674.08</v>
      </c>
      <c r="L208" s="19">
        <v>16</v>
      </c>
      <c r="M208" s="20" t="s">
        <v>3103</v>
      </c>
      <c r="N208" s="20" t="s">
        <v>3104</v>
      </c>
      <c r="O208" s="20" t="s">
        <v>3105</v>
      </c>
      <c r="P208" s="20" t="s">
        <v>3106</v>
      </c>
      <c r="Q208" s="20" t="s">
        <v>3102</v>
      </c>
      <c r="R208" s="20" t="s">
        <v>3106</v>
      </c>
    </row>
    <row r="209" s="27" customFormat="1" ht="18" customHeight="1" spans="1:18">
      <c r="A209" s="8">
        <v>201</v>
      </c>
      <c r="B209" s="9" t="s">
        <v>3107</v>
      </c>
      <c r="C209" s="9" t="s">
        <v>3108</v>
      </c>
      <c r="D209" s="10">
        <f t="shared" si="6"/>
        <v>16</v>
      </c>
      <c r="E209" s="10"/>
      <c r="F209" s="10"/>
      <c r="G209" s="10"/>
      <c r="H209" s="10">
        <v>16</v>
      </c>
      <c r="I209" s="17">
        <v>104.63</v>
      </c>
      <c r="J209" s="10">
        <f t="shared" si="7"/>
        <v>1674.08</v>
      </c>
      <c r="K209" s="18">
        <v>1674.08</v>
      </c>
      <c r="L209" s="19">
        <v>16</v>
      </c>
      <c r="M209" s="20" t="s">
        <v>3109</v>
      </c>
      <c r="N209" s="20" t="s">
        <v>3110</v>
      </c>
      <c r="O209" s="20" t="s">
        <v>3111</v>
      </c>
      <c r="P209" s="20" t="s">
        <v>3112</v>
      </c>
      <c r="Q209" s="20" t="s">
        <v>3108</v>
      </c>
      <c r="R209" s="20" t="s">
        <v>3112</v>
      </c>
    </row>
    <row r="210" s="27" customFormat="1" ht="18" customHeight="1" spans="1:18">
      <c r="A210" s="8">
        <v>202</v>
      </c>
      <c r="B210" s="9" t="s">
        <v>3113</v>
      </c>
      <c r="C210" s="9" t="s">
        <v>3114</v>
      </c>
      <c r="D210" s="10">
        <f t="shared" si="6"/>
        <v>0.85</v>
      </c>
      <c r="E210" s="10"/>
      <c r="F210" s="10"/>
      <c r="G210" s="10"/>
      <c r="H210" s="10">
        <v>0.85</v>
      </c>
      <c r="I210" s="17">
        <v>104.63</v>
      </c>
      <c r="J210" s="10">
        <f t="shared" si="7"/>
        <v>88.94</v>
      </c>
      <c r="K210" s="18">
        <v>88.94</v>
      </c>
      <c r="L210" s="19">
        <v>0.85</v>
      </c>
      <c r="M210" s="20" t="s">
        <v>3115</v>
      </c>
      <c r="N210" s="20" t="s">
        <v>3116</v>
      </c>
      <c r="O210" s="20" t="s">
        <v>3117</v>
      </c>
      <c r="P210" s="20" t="s">
        <v>3118</v>
      </c>
      <c r="Q210" s="20" t="s">
        <v>3114</v>
      </c>
      <c r="R210" s="20" t="s">
        <v>3118</v>
      </c>
    </row>
    <row r="211" s="27" customFormat="1" ht="18" customHeight="1" spans="1:18">
      <c r="A211" s="8">
        <v>203</v>
      </c>
      <c r="B211" s="9" t="s">
        <v>3119</v>
      </c>
      <c r="C211" s="9" t="s">
        <v>3120</v>
      </c>
      <c r="D211" s="10">
        <f t="shared" si="6"/>
        <v>13.07</v>
      </c>
      <c r="E211" s="10"/>
      <c r="F211" s="10"/>
      <c r="G211" s="10"/>
      <c r="H211" s="10">
        <v>13.07</v>
      </c>
      <c r="I211" s="17">
        <v>104.63</v>
      </c>
      <c r="J211" s="10">
        <f t="shared" si="7"/>
        <v>1367.51</v>
      </c>
      <c r="K211" s="18">
        <v>1367.51</v>
      </c>
      <c r="L211" s="19">
        <v>13.07</v>
      </c>
      <c r="M211" s="20" t="s">
        <v>3121</v>
      </c>
      <c r="N211" s="20" t="s">
        <v>3122</v>
      </c>
      <c r="O211" s="20" t="s">
        <v>3123</v>
      </c>
      <c r="P211" s="20" t="s">
        <v>3124</v>
      </c>
      <c r="Q211" s="20" t="s">
        <v>3120</v>
      </c>
      <c r="R211" s="20" t="s">
        <v>3124</v>
      </c>
    </row>
    <row r="212" s="27" customFormat="1" ht="18" customHeight="1" spans="1:18">
      <c r="A212" s="8">
        <v>204</v>
      </c>
      <c r="B212" s="9" t="s">
        <v>3125</v>
      </c>
      <c r="C212" s="9" t="s">
        <v>3126</v>
      </c>
      <c r="D212" s="10">
        <f t="shared" si="6"/>
        <v>17.5</v>
      </c>
      <c r="E212" s="10"/>
      <c r="F212" s="10"/>
      <c r="G212" s="10"/>
      <c r="H212" s="10">
        <v>17.5</v>
      </c>
      <c r="I212" s="17">
        <v>104.63</v>
      </c>
      <c r="J212" s="10">
        <f t="shared" si="7"/>
        <v>1831.03</v>
      </c>
      <c r="K212" s="18">
        <v>1831.03</v>
      </c>
      <c r="L212" s="19">
        <v>17.5</v>
      </c>
      <c r="M212" s="20" t="s">
        <v>3127</v>
      </c>
      <c r="N212" s="20" t="s">
        <v>3128</v>
      </c>
      <c r="O212" s="20" t="s">
        <v>3129</v>
      </c>
      <c r="P212" s="20" t="s">
        <v>3130</v>
      </c>
      <c r="Q212" s="20" t="s">
        <v>3126</v>
      </c>
      <c r="R212" s="20" t="s">
        <v>3130</v>
      </c>
    </row>
    <row r="213" s="27" customFormat="1" ht="18" customHeight="1" spans="1:18">
      <c r="A213" s="8">
        <v>205</v>
      </c>
      <c r="B213" s="9" t="s">
        <v>3131</v>
      </c>
      <c r="C213" s="9" t="s">
        <v>3132</v>
      </c>
      <c r="D213" s="10">
        <f t="shared" si="6"/>
        <v>32</v>
      </c>
      <c r="E213" s="10"/>
      <c r="F213" s="10"/>
      <c r="G213" s="10"/>
      <c r="H213" s="10">
        <v>32</v>
      </c>
      <c r="I213" s="17">
        <v>104.63</v>
      </c>
      <c r="J213" s="10">
        <f t="shared" si="7"/>
        <v>3348.16</v>
      </c>
      <c r="K213" s="18">
        <v>3348.16</v>
      </c>
      <c r="L213" s="19">
        <v>32</v>
      </c>
      <c r="M213" s="20" t="s">
        <v>3133</v>
      </c>
      <c r="N213" s="20" t="s">
        <v>3134</v>
      </c>
      <c r="O213" s="20" t="s">
        <v>3135</v>
      </c>
      <c r="P213" s="20" t="s">
        <v>3136</v>
      </c>
      <c r="Q213" s="20" t="s">
        <v>3132</v>
      </c>
      <c r="R213" s="20" t="s">
        <v>3136</v>
      </c>
    </row>
    <row r="214" s="27" customFormat="1" ht="18" customHeight="1" spans="1:18">
      <c r="A214" s="8">
        <v>206</v>
      </c>
      <c r="B214" s="9" t="s">
        <v>3137</v>
      </c>
      <c r="C214" s="9" t="s">
        <v>3138</v>
      </c>
      <c r="D214" s="10">
        <f t="shared" si="6"/>
        <v>24</v>
      </c>
      <c r="E214" s="10"/>
      <c r="F214" s="10"/>
      <c r="G214" s="10"/>
      <c r="H214" s="10">
        <v>24</v>
      </c>
      <c r="I214" s="17">
        <v>104.63</v>
      </c>
      <c r="J214" s="10">
        <f t="shared" si="7"/>
        <v>2511.12</v>
      </c>
      <c r="K214" s="18">
        <v>2511.12</v>
      </c>
      <c r="L214" s="19">
        <v>24</v>
      </c>
      <c r="M214" s="20" t="s">
        <v>3139</v>
      </c>
      <c r="N214" s="20" t="s">
        <v>3140</v>
      </c>
      <c r="O214" s="20" t="s">
        <v>3141</v>
      </c>
      <c r="P214" s="20" t="s">
        <v>3142</v>
      </c>
      <c r="Q214" s="20" t="s">
        <v>3138</v>
      </c>
      <c r="R214" s="20" t="s">
        <v>3142</v>
      </c>
    </row>
    <row r="215" s="27" customFormat="1" ht="18" customHeight="1" spans="1:18">
      <c r="A215" s="8">
        <v>207</v>
      </c>
      <c r="B215" s="9" t="s">
        <v>3143</v>
      </c>
      <c r="C215" s="9" t="s">
        <v>3144</v>
      </c>
      <c r="D215" s="10">
        <f t="shared" si="6"/>
        <v>5.03</v>
      </c>
      <c r="E215" s="10"/>
      <c r="F215" s="10"/>
      <c r="G215" s="10"/>
      <c r="H215" s="10">
        <v>5.03</v>
      </c>
      <c r="I215" s="17">
        <v>104.63</v>
      </c>
      <c r="J215" s="10">
        <f t="shared" si="7"/>
        <v>526.29</v>
      </c>
      <c r="K215" s="18">
        <v>526.29</v>
      </c>
      <c r="L215" s="19">
        <v>5.03</v>
      </c>
      <c r="M215" s="20" t="s">
        <v>3145</v>
      </c>
      <c r="N215" s="20" t="s">
        <v>3146</v>
      </c>
      <c r="O215" s="20" t="s">
        <v>3147</v>
      </c>
      <c r="P215" s="20" t="s">
        <v>3148</v>
      </c>
      <c r="Q215" s="20" t="s">
        <v>3144</v>
      </c>
      <c r="R215" s="20" t="s">
        <v>3148</v>
      </c>
    </row>
    <row r="216" s="27" customFormat="1" ht="18" customHeight="1" spans="1:18">
      <c r="A216" s="8">
        <v>208</v>
      </c>
      <c r="B216" s="9" t="s">
        <v>3149</v>
      </c>
      <c r="C216" s="9" t="s">
        <v>3150</v>
      </c>
      <c r="D216" s="10">
        <f t="shared" si="6"/>
        <v>12.42</v>
      </c>
      <c r="E216" s="10"/>
      <c r="F216" s="10"/>
      <c r="G216" s="10"/>
      <c r="H216" s="10">
        <v>12.42</v>
      </c>
      <c r="I216" s="17">
        <v>104.63</v>
      </c>
      <c r="J216" s="10">
        <f t="shared" si="7"/>
        <v>1299.5</v>
      </c>
      <c r="K216" s="18">
        <v>1299.5</v>
      </c>
      <c r="L216" s="19">
        <v>12.42</v>
      </c>
      <c r="M216" s="20" t="s">
        <v>3151</v>
      </c>
      <c r="N216" s="20" t="s">
        <v>3152</v>
      </c>
      <c r="O216" s="20" t="s">
        <v>3153</v>
      </c>
      <c r="P216" s="20" t="s">
        <v>3154</v>
      </c>
      <c r="Q216" s="20" t="s">
        <v>3150</v>
      </c>
      <c r="R216" s="20" t="s">
        <v>3154</v>
      </c>
    </row>
    <row r="217" s="27" customFormat="1" ht="18" customHeight="1" spans="1:18">
      <c r="A217" s="8">
        <v>209</v>
      </c>
      <c r="B217" s="9" t="s">
        <v>3155</v>
      </c>
      <c r="C217" s="9" t="s">
        <v>3156</v>
      </c>
      <c r="D217" s="10">
        <f t="shared" si="6"/>
        <v>9</v>
      </c>
      <c r="E217" s="10"/>
      <c r="F217" s="10"/>
      <c r="G217" s="10"/>
      <c r="H217" s="10">
        <v>9</v>
      </c>
      <c r="I217" s="17">
        <v>104.63</v>
      </c>
      <c r="J217" s="10">
        <f t="shared" si="7"/>
        <v>941.67</v>
      </c>
      <c r="K217" s="18">
        <v>941.67</v>
      </c>
      <c r="L217" s="19">
        <v>9</v>
      </c>
      <c r="M217" s="20" t="s">
        <v>3157</v>
      </c>
      <c r="N217" s="20" t="s">
        <v>3158</v>
      </c>
      <c r="O217" s="20" t="s">
        <v>3159</v>
      </c>
      <c r="P217" s="20" t="s">
        <v>3160</v>
      </c>
      <c r="Q217" s="20" t="s">
        <v>3156</v>
      </c>
      <c r="R217" s="20" t="s">
        <v>3160</v>
      </c>
    </row>
    <row r="218" s="27" customFormat="1" ht="18" customHeight="1" spans="1:18">
      <c r="A218" s="8">
        <v>210</v>
      </c>
      <c r="B218" s="9" t="s">
        <v>3161</v>
      </c>
      <c r="C218" s="9" t="s">
        <v>3162</v>
      </c>
      <c r="D218" s="10">
        <f t="shared" si="6"/>
        <v>40</v>
      </c>
      <c r="E218" s="10"/>
      <c r="F218" s="10"/>
      <c r="G218" s="10"/>
      <c r="H218" s="10">
        <v>40</v>
      </c>
      <c r="I218" s="17">
        <v>104.63</v>
      </c>
      <c r="J218" s="10">
        <f t="shared" si="7"/>
        <v>4185.2</v>
      </c>
      <c r="K218" s="18">
        <v>4185.2</v>
      </c>
      <c r="L218" s="19">
        <v>40</v>
      </c>
      <c r="M218" s="20" t="s">
        <v>3163</v>
      </c>
      <c r="N218" s="20" t="s">
        <v>3164</v>
      </c>
      <c r="O218" s="20" t="s">
        <v>3165</v>
      </c>
      <c r="P218" s="20" t="s">
        <v>3166</v>
      </c>
      <c r="Q218" s="20" t="s">
        <v>3162</v>
      </c>
      <c r="R218" s="20" t="s">
        <v>3166</v>
      </c>
    </row>
    <row r="219" s="27" customFormat="1" ht="18" customHeight="1" spans="1:18">
      <c r="A219" s="8">
        <v>211</v>
      </c>
      <c r="B219" s="9" t="s">
        <v>3167</v>
      </c>
      <c r="C219" s="9" t="s">
        <v>3168</v>
      </c>
      <c r="D219" s="10">
        <f t="shared" si="6"/>
        <v>24.96</v>
      </c>
      <c r="E219" s="10"/>
      <c r="F219" s="10"/>
      <c r="G219" s="10"/>
      <c r="H219" s="10">
        <v>24.96</v>
      </c>
      <c r="I219" s="17">
        <v>104.63</v>
      </c>
      <c r="J219" s="10">
        <f t="shared" si="7"/>
        <v>2611.56</v>
      </c>
      <c r="K219" s="18">
        <v>2611.56</v>
      </c>
      <c r="L219" s="19">
        <v>24.96</v>
      </c>
      <c r="M219" s="20" t="s">
        <v>3169</v>
      </c>
      <c r="N219" s="20" t="s">
        <v>3170</v>
      </c>
      <c r="O219" s="20" t="s">
        <v>3171</v>
      </c>
      <c r="P219" s="20" t="s">
        <v>3172</v>
      </c>
      <c r="Q219" s="20" t="s">
        <v>3168</v>
      </c>
      <c r="R219" s="20" t="s">
        <v>3172</v>
      </c>
    </row>
    <row r="220" s="27" customFormat="1" ht="18" customHeight="1" spans="1:18">
      <c r="A220" s="8">
        <v>212</v>
      </c>
      <c r="B220" s="9" t="s">
        <v>3173</v>
      </c>
      <c r="C220" s="9" t="s">
        <v>3174</v>
      </c>
      <c r="D220" s="10">
        <f t="shared" si="6"/>
        <v>21</v>
      </c>
      <c r="E220" s="10"/>
      <c r="F220" s="10"/>
      <c r="G220" s="10"/>
      <c r="H220" s="10">
        <v>21</v>
      </c>
      <c r="I220" s="17">
        <v>104.63</v>
      </c>
      <c r="J220" s="10">
        <f t="shared" si="7"/>
        <v>2197.23</v>
      </c>
      <c r="K220" s="18">
        <v>2197.23</v>
      </c>
      <c r="L220" s="19">
        <v>21</v>
      </c>
      <c r="M220" s="20" t="s">
        <v>3175</v>
      </c>
      <c r="N220" s="20" t="s">
        <v>3176</v>
      </c>
      <c r="O220" s="20" t="s">
        <v>3177</v>
      </c>
      <c r="P220" s="20" t="s">
        <v>3178</v>
      </c>
      <c r="Q220" s="20" t="s">
        <v>3174</v>
      </c>
      <c r="R220" s="20" t="s">
        <v>3178</v>
      </c>
    </row>
    <row r="221" s="27" customFormat="1" ht="18" customHeight="1" spans="1:18">
      <c r="A221" s="8">
        <v>213</v>
      </c>
      <c r="B221" s="9" t="s">
        <v>3179</v>
      </c>
      <c r="C221" s="9" t="s">
        <v>3180</v>
      </c>
      <c r="D221" s="10">
        <f t="shared" si="6"/>
        <v>24.35</v>
      </c>
      <c r="E221" s="10"/>
      <c r="F221" s="10"/>
      <c r="G221" s="10"/>
      <c r="H221" s="10">
        <v>24.35</v>
      </c>
      <c r="I221" s="17">
        <v>104.63</v>
      </c>
      <c r="J221" s="10">
        <f t="shared" si="7"/>
        <v>2547.74</v>
      </c>
      <c r="K221" s="18">
        <v>2547.74</v>
      </c>
      <c r="L221" s="19">
        <v>24.35</v>
      </c>
      <c r="M221" s="20" t="s">
        <v>3181</v>
      </c>
      <c r="N221" s="20" t="s">
        <v>3182</v>
      </c>
      <c r="O221" s="20" t="s">
        <v>3183</v>
      </c>
      <c r="P221" s="20" t="s">
        <v>3184</v>
      </c>
      <c r="Q221" s="20" t="s">
        <v>3180</v>
      </c>
      <c r="R221" s="20" t="s">
        <v>3184</v>
      </c>
    </row>
    <row r="222" s="27" customFormat="1" ht="18" customHeight="1" spans="1:18">
      <c r="A222" s="8">
        <v>214</v>
      </c>
      <c r="B222" s="9" t="s">
        <v>3185</v>
      </c>
      <c r="C222" s="9" t="s">
        <v>3186</v>
      </c>
      <c r="D222" s="10">
        <f t="shared" si="6"/>
        <v>24</v>
      </c>
      <c r="E222" s="10"/>
      <c r="F222" s="10"/>
      <c r="G222" s="10"/>
      <c r="H222" s="10">
        <v>24</v>
      </c>
      <c r="I222" s="17">
        <v>104.63</v>
      </c>
      <c r="J222" s="10">
        <f t="shared" si="7"/>
        <v>2511.12</v>
      </c>
      <c r="K222" s="18">
        <v>2511.12</v>
      </c>
      <c r="L222" s="19">
        <v>24</v>
      </c>
      <c r="M222" s="20" t="s">
        <v>3187</v>
      </c>
      <c r="N222" s="20" t="s">
        <v>3188</v>
      </c>
      <c r="O222" s="20" t="s">
        <v>3189</v>
      </c>
      <c r="P222" s="20" t="s">
        <v>3190</v>
      </c>
      <c r="Q222" s="20" t="s">
        <v>3186</v>
      </c>
      <c r="R222" s="20" t="s">
        <v>3190</v>
      </c>
    </row>
    <row r="223" s="27" customFormat="1" ht="18" customHeight="1" spans="1:18">
      <c r="A223" s="8">
        <v>215</v>
      </c>
      <c r="B223" s="9" t="s">
        <v>3191</v>
      </c>
      <c r="C223" s="9" t="s">
        <v>3192</v>
      </c>
      <c r="D223" s="10">
        <f t="shared" si="6"/>
        <v>17.19</v>
      </c>
      <c r="E223" s="10"/>
      <c r="F223" s="10"/>
      <c r="G223" s="10"/>
      <c r="H223" s="10">
        <v>17.19</v>
      </c>
      <c r="I223" s="17">
        <v>104.63</v>
      </c>
      <c r="J223" s="10">
        <f t="shared" si="7"/>
        <v>1798.59</v>
      </c>
      <c r="K223" s="18">
        <v>1798.59</v>
      </c>
      <c r="L223" s="19">
        <v>17.19</v>
      </c>
      <c r="M223" s="20" t="s">
        <v>3193</v>
      </c>
      <c r="N223" s="20" t="s">
        <v>3194</v>
      </c>
      <c r="O223" s="20" t="s">
        <v>3195</v>
      </c>
      <c r="P223" s="20" t="s">
        <v>3196</v>
      </c>
      <c r="Q223" s="20" t="s">
        <v>3192</v>
      </c>
      <c r="R223" s="20" t="s">
        <v>3196</v>
      </c>
    </row>
    <row r="224" s="27" customFormat="1" ht="18" customHeight="1" spans="1:18">
      <c r="A224" s="8">
        <v>216</v>
      </c>
      <c r="B224" s="9" t="s">
        <v>3197</v>
      </c>
      <c r="C224" s="9" t="s">
        <v>3198</v>
      </c>
      <c r="D224" s="10">
        <f t="shared" si="6"/>
        <v>28.34</v>
      </c>
      <c r="E224" s="10"/>
      <c r="F224" s="10"/>
      <c r="G224" s="10"/>
      <c r="H224" s="10">
        <v>28.34</v>
      </c>
      <c r="I224" s="17">
        <v>104.63</v>
      </c>
      <c r="J224" s="10">
        <f t="shared" si="7"/>
        <v>2965.21</v>
      </c>
      <c r="K224" s="18">
        <v>2965.21</v>
      </c>
      <c r="L224" s="19">
        <v>28.34</v>
      </c>
      <c r="M224" s="20" t="s">
        <v>3199</v>
      </c>
      <c r="N224" s="20" t="s">
        <v>3200</v>
      </c>
      <c r="O224" s="20" t="s">
        <v>3201</v>
      </c>
      <c r="P224" s="20" t="s">
        <v>3202</v>
      </c>
      <c r="Q224" s="20" t="s">
        <v>3198</v>
      </c>
      <c r="R224" s="20" t="s">
        <v>3202</v>
      </c>
    </row>
    <row r="225" s="27" customFormat="1" ht="18" customHeight="1" spans="1:18">
      <c r="A225" s="8">
        <v>217</v>
      </c>
      <c r="B225" s="9" t="s">
        <v>3203</v>
      </c>
      <c r="C225" s="9" t="s">
        <v>3204</v>
      </c>
      <c r="D225" s="10">
        <f t="shared" si="6"/>
        <v>23.99</v>
      </c>
      <c r="E225" s="10"/>
      <c r="F225" s="10"/>
      <c r="G225" s="10"/>
      <c r="H225" s="10">
        <v>23.99</v>
      </c>
      <c r="I225" s="17">
        <v>104.63</v>
      </c>
      <c r="J225" s="10">
        <f t="shared" si="7"/>
        <v>2510.07</v>
      </c>
      <c r="K225" s="18">
        <v>2510.07</v>
      </c>
      <c r="L225" s="19">
        <v>23.99</v>
      </c>
      <c r="M225" s="20" t="s">
        <v>3205</v>
      </c>
      <c r="N225" s="20" t="s">
        <v>3206</v>
      </c>
      <c r="O225" s="20" t="s">
        <v>3207</v>
      </c>
      <c r="P225" s="20" t="s">
        <v>3208</v>
      </c>
      <c r="Q225" s="20" t="s">
        <v>3204</v>
      </c>
      <c r="R225" s="20" t="s">
        <v>3208</v>
      </c>
    </row>
    <row r="226" s="27" customFormat="1" ht="18" customHeight="1" spans="1:18">
      <c r="A226" s="8">
        <v>218</v>
      </c>
      <c r="B226" s="9" t="s">
        <v>3209</v>
      </c>
      <c r="C226" s="9" t="s">
        <v>3210</v>
      </c>
      <c r="D226" s="10">
        <f t="shared" si="6"/>
        <v>29.58</v>
      </c>
      <c r="E226" s="10"/>
      <c r="F226" s="10"/>
      <c r="G226" s="10"/>
      <c r="H226" s="10">
        <v>29.58</v>
      </c>
      <c r="I226" s="17">
        <v>104.63</v>
      </c>
      <c r="J226" s="10">
        <f t="shared" si="7"/>
        <v>3094.96</v>
      </c>
      <c r="K226" s="18">
        <v>3094.96</v>
      </c>
      <c r="L226" s="19">
        <v>29.58</v>
      </c>
      <c r="M226" s="20" t="s">
        <v>3211</v>
      </c>
      <c r="N226" s="20" t="s">
        <v>3212</v>
      </c>
      <c r="O226" s="20" t="s">
        <v>3213</v>
      </c>
      <c r="P226" s="20" t="s">
        <v>3214</v>
      </c>
      <c r="Q226" s="20" t="s">
        <v>3210</v>
      </c>
      <c r="R226" s="20" t="s">
        <v>3214</v>
      </c>
    </row>
    <row r="227" s="27" customFormat="1" ht="18" customHeight="1" spans="1:18">
      <c r="A227" s="8">
        <v>219</v>
      </c>
      <c r="B227" s="9" t="s">
        <v>3215</v>
      </c>
      <c r="C227" s="9" t="s">
        <v>3216</v>
      </c>
      <c r="D227" s="10">
        <f t="shared" si="6"/>
        <v>10.76</v>
      </c>
      <c r="E227" s="10"/>
      <c r="F227" s="10"/>
      <c r="G227" s="10"/>
      <c r="H227" s="10">
        <v>10.76</v>
      </c>
      <c r="I227" s="17">
        <v>104.63</v>
      </c>
      <c r="J227" s="10">
        <f t="shared" si="7"/>
        <v>1125.82</v>
      </c>
      <c r="K227" s="18">
        <v>1125.82</v>
      </c>
      <c r="L227" s="19">
        <v>10.76</v>
      </c>
      <c r="M227" s="20" t="s">
        <v>3217</v>
      </c>
      <c r="N227" s="20" t="s">
        <v>3218</v>
      </c>
      <c r="O227" s="20" t="s">
        <v>3219</v>
      </c>
      <c r="P227" s="20" t="s">
        <v>3220</v>
      </c>
      <c r="Q227" s="20" t="s">
        <v>3216</v>
      </c>
      <c r="R227" s="20" t="s">
        <v>3220</v>
      </c>
    </row>
    <row r="228" s="27" customFormat="1" ht="18" customHeight="1" spans="1:18">
      <c r="A228" s="8">
        <v>220</v>
      </c>
      <c r="B228" s="9" t="s">
        <v>3221</v>
      </c>
      <c r="C228" s="9" t="s">
        <v>3222</v>
      </c>
      <c r="D228" s="10">
        <f t="shared" si="6"/>
        <v>16</v>
      </c>
      <c r="E228" s="10"/>
      <c r="F228" s="10"/>
      <c r="G228" s="10"/>
      <c r="H228" s="10">
        <v>16</v>
      </c>
      <c r="I228" s="17">
        <v>104.63</v>
      </c>
      <c r="J228" s="10">
        <f t="shared" si="7"/>
        <v>1674.08</v>
      </c>
      <c r="K228" s="18">
        <v>1674.08</v>
      </c>
      <c r="L228" s="19">
        <v>16</v>
      </c>
      <c r="M228" s="20" t="s">
        <v>3223</v>
      </c>
      <c r="N228" s="20" t="s">
        <v>3224</v>
      </c>
      <c r="O228" s="20" t="s">
        <v>3225</v>
      </c>
      <c r="P228" s="20" t="s">
        <v>3226</v>
      </c>
      <c r="Q228" s="20" t="s">
        <v>3222</v>
      </c>
      <c r="R228" s="20" t="s">
        <v>3226</v>
      </c>
    </row>
    <row r="229" s="27" customFormat="1" ht="18" customHeight="1" spans="1:18">
      <c r="A229" s="8">
        <v>221</v>
      </c>
      <c r="B229" s="9" t="s">
        <v>3227</v>
      </c>
      <c r="C229" s="9" t="s">
        <v>3228</v>
      </c>
      <c r="D229" s="10">
        <f t="shared" si="6"/>
        <v>31.27</v>
      </c>
      <c r="E229" s="10"/>
      <c r="F229" s="10"/>
      <c r="G229" s="10"/>
      <c r="H229" s="10">
        <v>31.27</v>
      </c>
      <c r="I229" s="17">
        <v>104.63</v>
      </c>
      <c r="J229" s="10">
        <f t="shared" si="7"/>
        <v>3271.78</v>
      </c>
      <c r="K229" s="18">
        <v>3271.78</v>
      </c>
      <c r="L229" s="19">
        <v>31.27</v>
      </c>
      <c r="M229" s="20" t="s">
        <v>3229</v>
      </c>
      <c r="N229" s="20" t="s">
        <v>3230</v>
      </c>
      <c r="O229" s="20" t="s">
        <v>3231</v>
      </c>
      <c r="P229" s="20" t="s">
        <v>3232</v>
      </c>
      <c r="Q229" s="20" t="s">
        <v>3228</v>
      </c>
      <c r="R229" s="20" t="s">
        <v>3232</v>
      </c>
    </row>
    <row r="230" s="27" customFormat="1" ht="18" customHeight="1" spans="1:18">
      <c r="A230" s="8">
        <v>222</v>
      </c>
      <c r="B230" s="9" t="s">
        <v>3233</v>
      </c>
      <c r="C230" s="9" t="s">
        <v>3234</v>
      </c>
      <c r="D230" s="10">
        <f t="shared" si="6"/>
        <v>7.85</v>
      </c>
      <c r="E230" s="10"/>
      <c r="F230" s="10"/>
      <c r="G230" s="10"/>
      <c r="H230" s="10">
        <v>7.85</v>
      </c>
      <c r="I230" s="17">
        <v>104.63</v>
      </c>
      <c r="J230" s="10">
        <f t="shared" si="7"/>
        <v>821.35</v>
      </c>
      <c r="K230" s="18">
        <v>821.35</v>
      </c>
      <c r="L230" s="19">
        <v>7.85</v>
      </c>
      <c r="M230" s="20" t="s">
        <v>3235</v>
      </c>
      <c r="N230" s="20" t="s">
        <v>3236</v>
      </c>
      <c r="O230" s="20" t="s">
        <v>3237</v>
      </c>
      <c r="P230" s="20" t="s">
        <v>3238</v>
      </c>
      <c r="Q230" s="20" t="s">
        <v>3234</v>
      </c>
      <c r="R230" s="20" t="s">
        <v>3238</v>
      </c>
    </row>
    <row r="231" s="27" customFormat="1" ht="18" customHeight="1" spans="1:18">
      <c r="A231" s="8">
        <v>223</v>
      </c>
      <c r="B231" s="9" t="s">
        <v>3233</v>
      </c>
      <c r="C231" s="9" t="s">
        <v>3234</v>
      </c>
      <c r="D231" s="10">
        <f t="shared" si="6"/>
        <v>5.28</v>
      </c>
      <c r="E231" s="10"/>
      <c r="F231" s="10"/>
      <c r="G231" s="10"/>
      <c r="H231" s="10">
        <v>5.28</v>
      </c>
      <c r="I231" s="17">
        <v>104.63</v>
      </c>
      <c r="J231" s="10">
        <f t="shared" si="7"/>
        <v>552.45</v>
      </c>
      <c r="K231" s="18">
        <v>552.45</v>
      </c>
      <c r="L231" s="19">
        <v>5.28</v>
      </c>
      <c r="M231" s="20" t="s">
        <v>3239</v>
      </c>
      <c r="N231" s="20" t="s">
        <v>3236</v>
      </c>
      <c r="O231" s="20" t="s">
        <v>3237</v>
      </c>
      <c r="P231" s="20" t="s">
        <v>3238</v>
      </c>
      <c r="Q231" s="20" t="s">
        <v>3234</v>
      </c>
      <c r="R231" s="20" t="s">
        <v>3238</v>
      </c>
    </row>
    <row r="232" s="27" customFormat="1" ht="18" customHeight="1" spans="1:18">
      <c r="A232" s="8">
        <v>224</v>
      </c>
      <c r="B232" s="9" t="s">
        <v>3240</v>
      </c>
      <c r="C232" s="9" t="s">
        <v>3241</v>
      </c>
      <c r="D232" s="10">
        <f t="shared" si="6"/>
        <v>7.68</v>
      </c>
      <c r="E232" s="10"/>
      <c r="F232" s="10"/>
      <c r="G232" s="10"/>
      <c r="H232" s="10">
        <v>7.68</v>
      </c>
      <c r="I232" s="17">
        <v>104.63</v>
      </c>
      <c r="J232" s="10">
        <f t="shared" si="7"/>
        <v>803.56</v>
      </c>
      <c r="K232" s="18">
        <v>803.56</v>
      </c>
      <c r="L232" s="19">
        <v>7.68</v>
      </c>
      <c r="M232" s="20" t="s">
        <v>3242</v>
      </c>
      <c r="N232" s="20" t="s">
        <v>3243</v>
      </c>
      <c r="O232" s="20" t="s">
        <v>3244</v>
      </c>
      <c r="P232" s="20" t="s">
        <v>3245</v>
      </c>
      <c r="Q232" s="20" t="s">
        <v>3241</v>
      </c>
      <c r="R232" s="20" t="s">
        <v>3245</v>
      </c>
    </row>
    <row r="233" s="27" customFormat="1" ht="18" customHeight="1" spans="1:18">
      <c r="A233" s="8">
        <v>225</v>
      </c>
      <c r="B233" s="9" t="s">
        <v>3246</v>
      </c>
      <c r="C233" s="9" t="s">
        <v>3247</v>
      </c>
      <c r="D233" s="10">
        <f t="shared" si="6"/>
        <v>18.91</v>
      </c>
      <c r="E233" s="10"/>
      <c r="F233" s="10"/>
      <c r="G233" s="10"/>
      <c r="H233" s="10">
        <v>18.91</v>
      </c>
      <c r="I233" s="17">
        <v>104.63</v>
      </c>
      <c r="J233" s="10">
        <f t="shared" si="7"/>
        <v>1978.55</v>
      </c>
      <c r="K233" s="18">
        <v>1978.55</v>
      </c>
      <c r="L233" s="19">
        <v>18.91</v>
      </c>
      <c r="M233" s="20" t="s">
        <v>3248</v>
      </c>
      <c r="N233" s="20" t="s">
        <v>3249</v>
      </c>
      <c r="O233" s="20" t="s">
        <v>3250</v>
      </c>
      <c r="P233" s="20" t="s">
        <v>3251</v>
      </c>
      <c r="Q233" s="20" t="s">
        <v>3247</v>
      </c>
      <c r="R233" s="20" t="s">
        <v>3251</v>
      </c>
    </row>
    <row r="234" s="27" customFormat="1" ht="18" customHeight="1" spans="1:18">
      <c r="A234" s="8">
        <v>226</v>
      </c>
      <c r="B234" s="9" t="s">
        <v>3252</v>
      </c>
      <c r="C234" s="9" t="s">
        <v>3253</v>
      </c>
      <c r="D234" s="10">
        <f t="shared" si="6"/>
        <v>5.87</v>
      </c>
      <c r="E234" s="10"/>
      <c r="F234" s="10"/>
      <c r="G234" s="10"/>
      <c r="H234" s="10">
        <v>5.87</v>
      </c>
      <c r="I234" s="17">
        <v>104.63</v>
      </c>
      <c r="J234" s="10">
        <f t="shared" si="7"/>
        <v>614.18</v>
      </c>
      <c r="K234" s="18">
        <v>614.18</v>
      </c>
      <c r="L234" s="19">
        <v>5.87</v>
      </c>
      <c r="M234" s="20" t="s">
        <v>3254</v>
      </c>
      <c r="N234" s="20" t="s">
        <v>3255</v>
      </c>
      <c r="O234" s="20" t="s">
        <v>3256</v>
      </c>
      <c r="P234" s="20" t="s">
        <v>3257</v>
      </c>
      <c r="Q234" s="20" t="s">
        <v>3253</v>
      </c>
      <c r="R234" s="20" t="s">
        <v>3257</v>
      </c>
    </row>
    <row r="235" s="27" customFormat="1" ht="18" customHeight="1" spans="1:18">
      <c r="A235" s="8">
        <v>227</v>
      </c>
      <c r="B235" s="9" t="s">
        <v>3258</v>
      </c>
      <c r="C235" s="9" t="s">
        <v>3259</v>
      </c>
      <c r="D235" s="10">
        <f t="shared" si="6"/>
        <v>10</v>
      </c>
      <c r="E235" s="10"/>
      <c r="F235" s="10"/>
      <c r="G235" s="10"/>
      <c r="H235" s="10">
        <v>10</v>
      </c>
      <c r="I235" s="17">
        <v>104.63</v>
      </c>
      <c r="J235" s="10">
        <f t="shared" si="7"/>
        <v>1046.3</v>
      </c>
      <c r="K235" s="18">
        <v>1046.3</v>
      </c>
      <c r="L235" s="19">
        <v>10</v>
      </c>
      <c r="M235" s="20" t="s">
        <v>3260</v>
      </c>
      <c r="N235" s="20" t="s">
        <v>3261</v>
      </c>
      <c r="O235" s="20" t="s">
        <v>3262</v>
      </c>
      <c r="P235" s="20" t="s">
        <v>3263</v>
      </c>
      <c r="Q235" s="20" t="s">
        <v>3259</v>
      </c>
      <c r="R235" s="20" t="s">
        <v>3263</v>
      </c>
    </row>
    <row r="236" s="27" customFormat="1" ht="18" customHeight="1" spans="1:18">
      <c r="A236" s="8">
        <v>228</v>
      </c>
      <c r="B236" s="9" t="s">
        <v>3264</v>
      </c>
      <c r="C236" s="9" t="s">
        <v>3265</v>
      </c>
      <c r="D236" s="10">
        <f t="shared" si="6"/>
        <v>11.73</v>
      </c>
      <c r="E236" s="10"/>
      <c r="F236" s="10"/>
      <c r="G236" s="10"/>
      <c r="H236" s="10">
        <v>11.73</v>
      </c>
      <c r="I236" s="17">
        <v>104.63</v>
      </c>
      <c r="J236" s="10">
        <f t="shared" si="7"/>
        <v>1227.31</v>
      </c>
      <c r="K236" s="18">
        <v>1227.31</v>
      </c>
      <c r="L236" s="19">
        <v>11.73</v>
      </c>
      <c r="M236" s="20" t="s">
        <v>3266</v>
      </c>
      <c r="N236" s="20" t="s">
        <v>3267</v>
      </c>
      <c r="O236" s="20" t="s">
        <v>3268</v>
      </c>
      <c r="P236" s="20" t="s">
        <v>3269</v>
      </c>
      <c r="Q236" s="20" t="s">
        <v>3265</v>
      </c>
      <c r="R236" s="20" t="s">
        <v>3269</v>
      </c>
    </row>
    <row r="237" s="27" customFormat="1" ht="18" customHeight="1" spans="1:18">
      <c r="A237" s="8">
        <v>229</v>
      </c>
      <c r="B237" s="9" t="s">
        <v>3270</v>
      </c>
      <c r="C237" s="9" t="s">
        <v>3271</v>
      </c>
      <c r="D237" s="10">
        <f t="shared" si="6"/>
        <v>15.77</v>
      </c>
      <c r="E237" s="10"/>
      <c r="F237" s="10"/>
      <c r="G237" s="10"/>
      <c r="H237" s="10">
        <v>15.77</v>
      </c>
      <c r="I237" s="17">
        <v>104.63</v>
      </c>
      <c r="J237" s="10">
        <f t="shared" si="7"/>
        <v>1650.02</v>
      </c>
      <c r="K237" s="18">
        <v>1650.02</v>
      </c>
      <c r="L237" s="19">
        <v>15.77</v>
      </c>
      <c r="M237" s="20" t="s">
        <v>3272</v>
      </c>
      <c r="N237" s="20" t="s">
        <v>3273</v>
      </c>
      <c r="O237" s="20" t="s">
        <v>3274</v>
      </c>
      <c r="P237" s="20" t="s">
        <v>3275</v>
      </c>
      <c r="Q237" s="20" t="s">
        <v>3271</v>
      </c>
      <c r="R237" s="20" t="s">
        <v>3275</v>
      </c>
    </row>
    <row r="238" s="27" customFormat="1" ht="18" customHeight="1" spans="1:18">
      <c r="A238" s="8">
        <v>230</v>
      </c>
      <c r="B238" s="9" t="s">
        <v>3276</v>
      </c>
      <c r="C238" s="9" t="s">
        <v>3277</v>
      </c>
      <c r="D238" s="10">
        <f t="shared" si="6"/>
        <v>16.91</v>
      </c>
      <c r="E238" s="10"/>
      <c r="F238" s="10"/>
      <c r="G238" s="10"/>
      <c r="H238" s="10">
        <v>16.91</v>
      </c>
      <c r="I238" s="17">
        <v>104.63</v>
      </c>
      <c r="J238" s="10">
        <f t="shared" si="7"/>
        <v>1769.29</v>
      </c>
      <c r="K238" s="18">
        <v>1769.29</v>
      </c>
      <c r="L238" s="19">
        <v>16.91</v>
      </c>
      <c r="M238" s="20" t="s">
        <v>3278</v>
      </c>
      <c r="N238" s="20" t="s">
        <v>3279</v>
      </c>
      <c r="O238" s="20" t="s">
        <v>3280</v>
      </c>
      <c r="P238" s="20" t="s">
        <v>3281</v>
      </c>
      <c r="Q238" s="20" t="s">
        <v>3277</v>
      </c>
      <c r="R238" s="20" t="s">
        <v>3281</v>
      </c>
    </row>
    <row r="239" s="27" customFormat="1" ht="18" customHeight="1" spans="1:18">
      <c r="A239" s="8">
        <v>231</v>
      </c>
      <c r="B239" s="9" t="s">
        <v>3276</v>
      </c>
      <c r="C239" s="9" t="s">
        <v>3277</v>
      </c>
      <c r="D239" s="10">
        <f t="shared" si="6"/>
        <v>5.92</v>
      </c>
      <c r="E239" s="10"/>
      <c r="F239" s="10"/>
      <c r="G239" s="10"/>
      <c r="H239" s="10">
        <v>5.92</v>
      </c>
      <c r="I239" s="17">
        <v>104.63</v>
      </c>
      <c r="J239" s="10">
        <f t="shared" si="7"/>
        <v>619.41</v>
      </c>
      <c r="K239" s="18">
        <v>619.41</v>
      </c>
      <c r="L239" s="19">
        <v>5.92</v>
      </c>
      <c r="M239" s="20" t="s">
        <v>3282</v>
      </c>
      <c r="N239" s="20" t="s">
        <v>3279</v>
      </c>
      <c r="O239" s="20" t="s">
        <v>3280</v>
      </c>
      <c r="P239" s="20" t="s">
        <v>3281</v>
      </c>
      <c r="Q239" s="20" t="s">
        <v>3277</v>
      </c>
      <c r="R239" s="20" t="s">
        <v>3281</v>
      </c>
    </row>
    <row r="240" s="27" customFormat="1" ht="18" customHeight="1" spans="1:18">
      <c r="A240" s="8">
        <v>232</v>
      </c>
      <c r="B240" s="9" t="s">
        <v>3283</v>
      </c>
      <c r="C240" s="9" t="s">
        <v>3284</v>
      </c>
      <c r="D240" s="10">
        <f t="shared" si="6"/>
        <v>5.65</v>
      </c>
      <c r="E240" s="10"/>
      <c r="F240" s="10"/>
      <c r="G240" s="10"/>
      <c r="H240" s="10">
        <v>5.65</v>
      </c>
      <c r="I240" s="17">
        <v>104.63</v>
      </c>
      <c r="J240" s="10">
        <f t="shared" si="7"/>
        <v>591.16</v>
      </c>
      <c r="K240" s="18">
        <v>591.16</v>
      </c>
      <c r="L240" s="19">
        <v>5.65</v>
      </c>
      <c r="M240" s="20" t="s">
        <v>3285</v>
      </c>
      <c r="N240" s="20" t="s">
        <v>3286</v>
      </c>
      <c r="O240" s="20" t="s">
        <v>3287</v>
      </c>
      <c r="P240" s="20" t="s">
        <v>3288</v>
      </c>
      <c r="Q240" s="20" t="s">
        <v>3284</v>
      </c>
      <c r="R240" s="20" t="s">
        <v>3288</v>
      </c>
    </row>
    <row r="241" s="27" customFormat="1" ht="18" customHeight="1" spans="1:18">
      <c r="A241" s="8">
        <v>233</v>
      </c>
      <c r="B241" s="9" t="s">
        <v>3289</v>
      </c>
      <c r="C241" s="9" t="s">
        <v>3290</v>
      </c>
      <c r="D241" s="10">
        <f t="shared" si="6"/>
        <v>23.82</v>
      </c>
      <c r="E241" s="10"/>
      <c r="F241" s="10"/>
      <c r="G241" s="10"/>
      <c r="H241" s="10">
        <v>23.82</v>
      </c>
      <c r="I241" s="17">
        <v>104.63</v>
      </c>
      <c r="J241" s="10">
        <f t="shared" si="7"/>
        <v>2492.29</v>
      </c>
      <c r="K241" s="18">
        <v>2492.29</v>
      </c>
      <c r="L241" s="19">
        <v>23.82</v>
      </c>
      <c r="M241" s="20" t="s">
        <v>3291</v>
      </c>
      <c r="N241" s="20" t="s">
        <v>3292</v>
      </c>
      <c r="O241" s="20" t="s">
        <v>3293</v>
      </c>
      <c r="P241" s="20" t="s">
        <v>3294</v>
      </c>
      <c r="Q241" s="20" t="s">
        <v>3290</v>
      </c>
      <c r="R241" s="20" t="s">
        <v>3294</v>
      </c>
    </row>
    <row r="242" s="27" customFormat="1" ht="18" customHeight="1" spans="1:18">
      <c r="A242" s="8">
        <v>234</v>
      </c>
      <c r="B242" s="9" t="s">
        <v>3295</v>
      </c>
      <c r="C242" s="9" t="s">
        <v>3296</v>
      </c>
      <c r="D242" s="10">
        <f t="shared" si="6"/>
        <v>24</v>
      </c>
      <c r="E242" s="10"/>
      <c r="F242" s="10"/>
      <c r="G242" s="10"/>
      <c r="H242" s="10">
        <v>24</v>
      </c>
      <c r="I242" s="17">
        <v>104.63</v>
      </c>
      <c r="J242" s="10">
        <f t="shared" si="7"/>
        <v>2511.12</v>
      </c>
      <c r="K242" s="18">
        <v>2511.12</v>
      </c>
      <c r="L242" s="19">
        <v>24</v>
      </c>
      <c r="M242" s="20" t="s">
        <v>3297</v>
      </c>
      <c r="N242" s="20" t="s">
        <v>3298</v>
      </c>
      <c r="O242" s="20" t="s">
        <v>3299</v>
      </c>
      <c r="P242" s="20" t="s">
        <v>3300</v>
      </c>
      <c r="Q242" s="20" t="s">
        <v>3296</v>
      </c>
      <c r="R242" s="20" t="s">
        <v>3300</v>
      </c>
    </row>
    <row r="243" s="27" customFormat="1" ht="18" customHeight="1" spans="1:18">
      <c r="A243" s="8">
        <v>235</v>
      </c>
      <c r="B243" s="9" t="s">
        <v>3301</v>
      </c>
      <c r="C243" s="9" t="s">
        <v>3302</v>
      </c>
      <c r="D243" s="10">
        <f t="shared" si="6"/>
        <v>11.27</v>
      </c>
      <c r="E243" s="10"/>
      <c r="F243" s="10"/>
      <c r="G243" s="10"/>
      <c r="H243" s="10">
        <v>11.27</v>
      </c>
      <c r="I243" s="17">
        <v>104.63</v>
      </c>
      <c r="J243" s="10">
        <f t="shared" si="7"/>
        <v>1179.18</v>
      </c>
      <c r="K243" s="18">
        <v>1179.18</v>
      </c>
      <c r="L243" s="19">
        <v>11.27</v>
      </c>
      <c r="M243" s="20" t="s">
        <v>3303</v>
      </c>
      <c r="N243" s="20" t="s">
        <v>3304</v>
      </c>
      <c r="O243" s="20" t="s">
        <v>3305</v>
      </c>
      <c r="P243" s="20" t="s">
        <v>3306</v>
      </c>
      <c r="Q243" s="20" t="s">
        <v>3302</v>
      </c>
      <c r="R243" s="20" t="s">
        <v>3306</v>
      </c>
    </row>
    <row r="244" s="27" customFormat="1" ht="18" customHeight="1" spans="1:18">
      <c r="A244" s="8">
        <v>236</v>
      </c>
      <c r="B244" s="9" t="s">
        <v>3307</v>
      </c>
      <c r="C244" s="9" t="s">
        <v>3308</v>
      </c>
      <c r="D244" s="10">
        <f t="shared" si="6"/>
        <v>21.27</v>
      </c>
      <c r="E244" s="10"/>
      <c r="F244" s="10"/>
      <c r="G244" s="10"/>
      <c r="H244" s="10">
        <v>21.27</v>
      </c>
      <c r="I244" s="17">
        <v>104.63</v>
      </c>
      <c r="J244" s="10">
        <f t="shared" si="7"/>
        <v>2225.48</v>
      </c>
      <c r="K244" s="18">
        <v>2225.48</v>
      </c>
      <c r="L244" s="19">
        <v>21.27</v>
      </c>
      <c r="M244" s="20" t="s">
        <v>3309</v>
      </c>
      <c r="N244" s="20" t="s">
        <v>3310</v>
      </c>
      <c r="O244" s="20" t="s">
        <v>3311</v>
      </c>
      <c r="P244" s="20" t="s">
        <v>3312</v>
      </c>
      <c r="Q244" s="20" t="s">
        <v>3308</v>
      </c>
      <c r="R244" s="20" t="s">
        <v>3312</v>
      </c>
    </row>
    <row r="245" s="27" customFormat="1" ht="18" customHeight="1" spans="1:18">
      <c r="A245" s="8">
        <v>237</v>
      </c>
      <c r="B245" s="9" t="s">
        <v>3313</v>
      </c>
      <c r="C245" s="9" t="s">
        <v>3314</v>
      </c>
      <c r="D245" s="10">
        <f t="shared" si="6"/>
        <v>10.98</v>
      </c>
      <c r="E245" s="10"/>
      <c r="F245" s="10"/>
      <c r="G245" s="10"/>
      <c r="H245" s="10">
        <v>10.98</v>
      </c>
      <c r="I245" s="17">
        <v>104.63</v>
      </c>
      <c r="J245" s="10">
        <f t="shared" si="7"/>
        <v>1148.84</v>
      </c>
      <c r="K245" s="18">
        <v>1148.84</v>
      </c>
      <c r="L245" s="19">
        <v>10.98</v>
      </c>
      <c r="M245" s="20" t="s">
        <v>3315</v>
      </c>
      <c r="N245" s="20" t="s">
        <v>3316</v>
      </c>
      <c r="O245" s="20" t="s">
        <v>3317</v>
      </c>
      <c r="P245" s="20" t="s">
        <v>3318</v>
      </c>
      <c r="Q245" s="20" t="s">
        <v>3314</v>
      </c>
      <c r="R245" s="20" t="s">
        <v>3318</v>
      </c>
    </row>
    <row r="246" s="27" customFormat="1" ht="18" customHeight="1" spans="1:18">
      <c r="A246" s="8">
        <v>238</v>
      </c>
      <c r="B246" s="9" t="s">
        <v>3319</v>
      </c>
      <c r="C246" s="9" t="s">
        <v>3320</v>
      </c>
      <c r="D246" s="10">
        <f t="shared" si="6"/>
        <v>5.15</v>
      </c>
      <c r="E246" s="10"/>
      <c r="F246" s="10"/>
      <c r="G246" s="10"/>
      <c r="H246" s="10">
        <v>5.15</v>
      </c>
      <c r="I246" s="17">
        <v>104.63</v>
      </c>
      <c r="J246" s="10">
        <f t="shared" si="7"/>
        <v>538.84</v>
      </c>
      <c r="K246" s="18">
        <v>538.84</v>
      </c>
      <c r="L246" s="19">
        <v>5.15</v>
      </c>
      <c r="M246" s="20" t="s">
        <v>3321</v>
      </c>
      <c r="N246" s="20" t="s">
        <v>3322</v>
      </c>
      <c r="O246" s="20" t="s">
        <v>3323</v>
      </c>
      <c r="P246" s="20" t="s">
        <v>3324</v>
      </c>
      <c r="Q246" s="20" t="s">
        <v>3320</v>
      </c>
      <c r="R246" s="20" t="s">
        <v>3324</v>
      </c>
    </row>
    <row r="247" s="27" customFormat="1" ht="18" customHeight="1" spans="1:18">
      <c r="A247" s="8">
        <v>239</v>
      </c>
      <c r="B247" s="9" t="s">
        <v>3325</v>
      </c>
      <c r="C247" s="9" t="s">
        <v>3326</v>
      </c>
      <c r="D247" s="10">
        <f t="shared" si="6"/>
        <v>6.5</v>
      </c>
      <c r="E247" s="10"/>
      <c r="F247" s="10"/>
      <c r="G247" s="10"/>
      <c r="H247" s="10">
        <v>6.5</v>
      </c>
      <c r="I247" s="17">
        <v>104.63</v>
      </c>
      <c r="J247" s="10">
        <f t="shared" si="7"/>
        <v>680.1</v>
      </c>
      <c r="K247" s="18">
        <v>680.1</v>
      </c>
      <c r="L247" s="19">
        <v>6.5</v>
      </c>
      <c r="M247" s="20" t="s">
        <v>3327</v>
      </c>
      <c r="N247" s="20" t="s">
        <v>3328</v>
      </c>
      <c r="O247" s="20" t="s">
        <v>3329</v>
      </c>
      <c r="P247" s="20" t="s">
        <v>3330</v>
      </c>
      <c r="Q247" s="20" t="s">
        <v>3326</v>
      </c>
      <c r="R247" s="20" t="s">
        <v>3330</v>
      </c>
    </row>
    <row r="248" s="27" customFormat="1" ht="18" customHeight="1" spans="1:18">
      <c r="A248" s="8">
        <v>240</v>
      </c>
      <c r="B248" s="9" t="s">
        <v>3331</v>
      </c>
      <c r="C248" s="9" t="s">
        <v>3332</v>
      </c>
      <c r="D248" s="10">
        <f t="shared" si="6"/>
        <v>17</v>
      </c>
      <c r="E248" s="10"/>
      <c r="F248" s="10"/>
      <c r="G248" s="10"/>
      <c r="H248" s="10">
        <v>17</v>
      </c>
      <c r="I248" s="17">
        <v>104.63</v>
      </c>
      <c r="J248" s="10">
        <f t="shared" si="7"/>
        <v>1778.71</v>
      </c>
      <c r="K248" s="18">
        <v>1778.71</v>
      </c>
      <c r="L248" s="19">
        <v>17</v>
      </c>
      <c r="M248" s="20" t="s">
        <v>3333</v>
      </c>
      <c r="N248" s="20" t="s">
        <v>3334</v>
      </c>
      <c r="O248" s="20" t="s">
        <v>3335</v>
      </c>
      <c r="P248" s="20" t="s">
        <v>3336</v>
      </c>
      <c r="Q248" s="20" t="s">
        <v>3332</v>
      </c>
      <c r="R248" s="20" t="s">
        <v>3336</v>
      </c>
    </row>
    <row r="249" s="27" customFormat="1" ht="18" customHeight="1" spans="1:18">
      <c r="A249" s="8">
        <v>241</v>
      </c>
      <c r="B249" s="9" t="s">
        <v>3337</v>
      </c>
      <c r="C249" s="9" t="s">
        <v>3338</v>
      </c>
      <c r="D249" s="10">
        <f t="shared" si="6"/>
        <v>7.78</v>
      </c>
      <c r="E249" s="10"/>
      <c r="F249" s="10"/>
      <c r="G249" s="10"/>
      <c r="H249" s="10">
        <v>7.78</v>
      </c>
      <c r="I249" s="17">
        <v>104.63</v>
      </c>
      <c r="J249" s="10">
        <f t="shared" si="7"/>
        <v>814.02</v>
      </c>
      <c r="K249" s="18">
        <v>814.02</v>
      </c>
      <c r="L249" s="19">
        <v>7.78</v>
      </c>
      <c r="M249" s="20" t="s">
        <v>3339</v>
      </c>
      <c r="N249" s="20" t="s">
        <v>3340</v>
      </c>
      <c r="O249" s="20" t="s">
        <v>3341</v>
      </c>
      <c r="P249" s="20" t="s">
        <v>3342</v>
      </c>
      <c r="Q249" s="20" t="s">
        <v>3338</v>
      </c>
      <c r="R249" s="20" t="s">
        <v>3342</v>
      </c>
    </row>
    <row r="250" s="27" customFormat="1" ht="18" customHeight="1" spans="1:18">
      <c r="A250" s="8">
        <v>242</v>
      </c>
      <c r="B250" s="9" t="s">
        <v>3343</v>
      </c>
      <c r="C250" s="9" t="s">
        <v>3344</v>
      </c>
      <c r="D250" s="10">
        <f t="shared" si="6"/>
        <v>4.36</v>
      </c>
      <c r="E250" s="10"/>
      <c r="F250" s="10"/>
      <c r="G250" s="10"/>
      <c r="H250" s="10">
        <v>4.36</v>
      </c>
      <c r="I250" s="17">
        <v>104.63</v>
      </c>
      <c r="J250" s="10">
        <f t="shared" si="7"/>
        <v>456.19</v>
      </c>
      <c r="K250" s="18">
        <v>456.19</v>
      </c>
      <c r="L250" s="19">
        <v>4.36</v>
      </c>
      <c r="M250" s="20" t="s">
        <v>3345</v>
      </c>
      <c r="N250" s="20" t="s">
        <v>3346</v>
      </c>
      <c r="O250" s="20" t="s">
        <v>3347</v>
      </c>
      <c r="P250" s="20" t="s">
        <v>3348</v>
      </c>
      <c r="Q250" s="20" t="s">
        <v>3344</v>
      </c>
      <c r="R250" s="20" t="s">
        <v>3348</v>
      </c>
    </row>
    <row r="251" s="27" customFormat="1" ht="18" customHeight="1" spans="1:18">
      <c r="A251" s="8">
        <v>243</v>
      </c>
      <c r="B251" s="9" t="s">
        <v>3349</v>
      </c>
      <c r="C251" s="9" t="s">
        <v>3350</v>
      </c>
      <c r="D251" s="10">
        <f t="shared" si="6"/>
        <v>23.07</v>
      </c>
      <c r="E251" s="10"/>
      <c r="F251" s="10"/>
      <c r="G251" s="10"/>
      <c r="H251" s="10">
        <v>23.07</v>
      </c>
      <c r="I251" s="17">
        <v>104.63</v>
      </c>
      <c r="J251" s="10">
        <f t="shared" si="7"/>
        <v>2413.81</v>
      </c>
      <c r="K251" s="18">
        <v>2413.81</v>
      </c>
      <c r="L251" s="19">
        <v>23.07</v>
      </c>
      <c r="M251" s="20" t="s">
        <v>3351</v>
      </c>
      <c r="N251" s="20" t="s">
        <v>3352</v>
      </c>
      <c r="O251" s="20" t="s">
        <v>3353</v>
      </c>
      <c r="P251" s="20" t="s">
        <v>3354</v>
      </c>
      <c r="Q251" s="20" t="s">
        <v>3350</v>
      </c>
      <c r="R251" s="20" t="s">
        <v>3354</v>
      </c>
    </row>
    <row r="252" s="27" customFormat="1" ht="18" customHeight="1" spans="1:18">
      <c r="A252" s="8">
        <v>244</v>
      </c>
      <c r="B252" s="9" t="s">
        <v>3355</v>
      </c>
      <c r="C252" s="9" t="s">
        <v>3356</v>
      </c>
      <c r="D252" s="10">
        <f t="shared" si="6"/>
        <v>19.04</v>
      </c>
      <c r="E252" s="10"/>
      <c r="F252" s="10"/>
      <c r="G252" s="10"/>
      <c r="H252" s="10">
        <v>19.04</v>
      </c>
      <c r="I252" s="17">
        <v>104.63</v>
      </c>
      <c r="J252" s="10">
        <f t="shared" si="7"/>
        <v>1992.16</v>
      </c>
      <c r="K252" s="18">
        <v>1992.16</v>
      </c>
      <c r="L252" s="19">
        <v>19.04</v>
      </c>
      <c r="M252" s="20" t="s">
        <v>3357</v>
      </c>
      <c r="N252" s="20" t="s">
        <v>3358</v>
      </c>
      <c r="O252" s="20" t="s">
        <v>3359</v>
      </c>
      <c r="P252" s="20" t="s">
        <v>3360</v>
      </c>
      <c r="Q252" s="20" t="s">
        <v>3356</v>
      </c>
      <c r="R252" s="20" t="s">
        <v>3360</v>
      </c>
    </row>
    <row r="253" s="27" customFormat="1" ht="18" customHeight="1" spans="1:18">
      <c r="A253" s="8">
        <v>245</v>
      </c>
      <c r="B253" s="9" t="s">
        <v>3361</v>
      </c>
      <c r="C253" s="9" t="s">
        <v>3362</v>
      </c>
      <c r="D253" s="10">
        <f t="shared" si="6"/>
        <v>16.35</v>
      </c>
      <c r="E253" s="10"/>
      <c r="F253" s="10"/>
      <c r="G253" s="10"/>
      <c r="H253" s="10">
        <v>16.35</v>
      </c>
      <c r="I253" s="17">
        <v>104.63</v>
      </c>
      <c r="J253" s="10">
        <f t="shared" si="7"/>
        <v>1710.7</v>
      </c>
      <c r="K253" s="18">
        <v>1710.7</v>
      </c>
      <c r="L253" s="19">
        <v>16.35</v>
      </c>
      <c r="M253" s="20" t="s">
        <v>3363</v>
      </c>
      <c r="N253" s="20" t="s">
        <v>3364</v>
      </c>
      <c r="O253" s="20" t="s">
        <v>3365</v>
      </c>
      <c r="P253" s="20" t="s">
        <v>3366</v>
      </c>
      <c r="Q253" s="20" t="s">
        <v>3362</v>
      </c>
      <c r="R253" s="20" t="s">
        <v>3366</v>
      </c>
    </row>
    <row r="254" s="27" customFormat="1" ht="18" customHeight="1" spans="1:18">
      <c r="A254" s="8">
        <v>246</v>
      </c>
      <c r="B254" s="9" t="s">
        <v>3367</v>
      </c>
      <c r="C254" s="9" t="s">
        <v>3368</v>
      </c>
      <c r="D254" s="10">
        <f t="shared" si="6"/>
        <v>6</v>
      </c>
      <c r="E254" s="10"/>
      <c r="F254" s="10"/>
      <c r="G254" s="10"/>
      <c r="H254" s="10">
        <v>6</v>
      </c>
      <c r="I254" s="17">
        <v>104.63</v>
      </c>
      <c r="J254" s="10">
        <f t="shared" si="7"/>
        <v>627.78</v>
      </c>
      <c r="K254" s="18">
        <v>627.78</v>
      </c>
      <c r="L254" s="19">
        <v>6</v>
      </c>
      <c r="M254" s="20" t="s">
        <v>3369</v>
      </c>
      <c r="N254" s="20" t="s">
        <v>3370</v>
      </c>
      <c r="O254" s="20" t="s">
        <v>3371</v>
      </c>
      <c r="P254" s="20" t="s">
        <v>3372</v>
      </c>
      <c r="Q254" s="20" t="s">
        <v>3368</v>
      </c>
      <c r="R254" s="20" t="s">
        <v>3372</v>
      </c>
    </row>
    <row r="255" s="27" customFormat="1" ht="18" customHeight="1" spans="1:18">
      <c r="A255" s="8">
        <v>247</v>
      </c>
      <c r="B255" s="9" t="s">
        <v>3373</v>
      </c>
      <c r="C255" s="9" t="s">
        <v>3374</v>
      </c>
      <c r="D255" s="10">
        <f t="shared" si="6"/>
        <v>11.52</v>
      </c>
      <c r="E255" s="10"/>
      <c r="F255" s="10"/>
      <c r="G255" s="10"/>
      <c r="H255" s="10">
        <v>11.52</v>
      </c>
      <c r="I255" s="17">
        <v>104.63</v>
      </c>
      <c r="J255" s="10">
        <f t="shared" si="7"/>
        <v>1205.34</v>
      </c>
      <c r="K255" s="18">
        <v>1205.34</v>
      </c>
      <c r="L255" s="19">
        <v>11.52</v>
      </c>
      <c r="M255" s="20" t="s">
        <v>3375</v>
      </c>
      <c r="N255" s="20" t="s">
        <v>3376</v>
      </c>
      <c r="O255" s="20" t="s">
        <v>3377</v>
      </c>
      <c r="P255" s="20" t="s">
        <v>3378</v>
      </c>
      <c r="Q255" s="20" t="s">
        <v>3374</v>
      </c>
      <c r="R255" s="20" t="s">
        <v>3378</v>
      </c>
    </row>
    <row r="256" s="27" customFormat="1" ht="18" customHeight="1" spans="1:18">
      <c r="A256" s="8">
        <v>248</v>
      </c>
      <c r="B256" s="9" t="s">
        <v>3379</v>
      </c>
      <c r="C256" s="9" t="s">
        <v>3380</v>
      </c>
      <c r="D256" s="10">
        <f t="shared" si="6"/>
        <v>5.45</v>
      </c>
      <c r="E256" s="10"/>
      <c r="F256" s="10"/>
      <c r="G256" s="10"/>
      <c r="H256" s="10">
        <v>5.45</v>
      </c>
      <c r="I256" s="17">
        <v>104.63</v>
      </c>
      <c r="J256" s="10">
        <f t="shared" si="7"/>
        <v>570.23</v>
      </c>
      <c r="K256" s="18">
        <v>570.23</v>
      </c>
      <c r="L256" s="19">
        <v>5.45</v>
      </c>
      <c r="M256" s="20" t="s">
        <v>3381</v>
      </c>
      <c r="N256" s="20" t="s">
        <v>3382</v>
      </c>
      <c r="O256" s="20" t="s">
        <v>3383</v>
      </c>
      <c r="P256" s="20" t="s">
        <v>3384</v>
      </c>
      <c r="Q256" s="20" t="s">
        <v>3380</v>
      </c>
      <c r="R256" s="20" t="s">
        <v>3384</v>
      </c>
    </row>
    <row r="257" s="27" customFormat="1" ht="18" customHeight="1" spans="1:18">
      <c r="A257" s="8">
        <v>249</v>
      </c>
      <c r="B257" s="9" t="s">
        <v>3385</v>
      </c>
      <c r="C257" s="9" t="s">
        <v>3386</v>
      </c>
      <c r="D257" s="10">
        <f t="shared" si="6"/>
        <v>8.73</v>
      </c>
      <c r="E257" s="10"/>
      <c r="F257" s="10"/>
      <c r="G257" s="10"/>
      <c r="H257" s="10">
        <v>8.73</v>
      </c>
      <c r="I257" s="17">
        <v>104.63</v>
      </c>
      <c r="J257" s="10">
        <f t="shared" si="7"/>
        <v>913.42</v>
      </c>
      <c r="K257" s="18">
        <v>913.42</v>
      </c>
      <c r="L257" s="19">
        <v>8.73</v>
      </c>
      <c r="M257" s="20" t="s">
        <v>3387</v>
      </c>
      <c r="N257" s="20" t="s">
        <v>3388</v>
      </c>
      <c r="O257" s="20" t="s">
        <v>3389</v>
      </c>
      <c r="P257" s="20" t="s">
        <v>3390</v>
      </c>
      <c r="Q257" s="20" t="s">
        <v>3386</v>
      </c>
      <c r="R257" s="20" t="s">
        <v>3390</v>
      </c>
    </row>
    <row r="258" s="27" customFormat="1" ht="18" customHeight="1" spans="1:18">
      <c r="A258" s="8">
        <v>250</v>
      </c>
      <c r="B258" s="9" t="s">
        <v>3391</v>
      </c>
      <c r="C258" s="9" t="s">
        <v>3392</v>
      </c>
      <c r="D258" s="10">
        <f t="shared" si="6"/>
        <v>19</v>
      </c>
      <c r="E258" s="10"/>
      <c r="F258" s="10"/>
      <c r="G258" s="10"/>
      <c r="H258" s="10">
        <v>19</v>
      </c>
      <c r="I258" s="17">
        <v>104.63</v>
      </c>
      <c r="J258" s="10">
        <f t="shared" si="7"/>
        <v>1987.97</v>
      </c>
      <c r="K258" s="18">
        <v>1987.97</v>
      </c>
      <c r="L258" s="19">
        <v>19</v>
      </c>
      <c r="M258" s="20" t="s">
        <v>3393</v>
      </c>
      <c r="N258" s="20" t="s">
        <v>3394</v>
      </c>
      <c r="O258" s="20" t="s">
        <v>3395</v>
      </c>
      <c r="P258" s="20" t="s">
        <v>3396</v>
      </c>
      <c r="Q258" s="20" t="s">
        <v>3392</v>
      </c>
      <c r="R258" s="20" t="s">
        <v>3396</v>
      </c>
    </row>
    <row r="259" s="27" customFormat="1" ht="18" customHeight="1" spans="1:18">
      <c r="A259" s="8">
        <v>251</v>
      </c>
      <c r="B259" s="9" t="s">
        <v>3397</v>
      </c>
      <c r="C259" s="9" t="s">
        <v>3398</v>
      </c>
      <c r="D259" s="10">
        <f t="shared" si="6"/>
        <v>5.33</v>
      </c>
      <c r="E259" s="10"/>
      <c r="F259" s="10"/>
      <c r="G259" s="10"/>
      <c r="H259" s="10">
        <v>5.33</v>
      </c>
      <c r="I259" s="17">
        <v>104.63</v>
      </c>
      <c r="J259" s="10">
        <f t="shared" si="7"/>
        <v>557.68</v>
      </c>
      <c r="K259" s="18">
        <v>557.68</v>
      </c>
      <c r="L259" s="19">
        <v>5.33</v>
      </c>
      <c r="M259" s="20" t="s">
        <v>3399</v>
      </c>
      <c r="N259" s="20" t="s">
        <v>3400</v>
      </c>
      <c r="O259" s="20" t="s">
        <v>3401</v>
      </c>
      <c r="P259" s="20" t="s">
        <v>3402</v>
      </c>
      <c r="Q259" s="20" t="s">
        <v>3398</v>
      </c>
      <c r="R259" s="20" t="s">
        <v>3402</v>
      </c>
    </row>
    <row r="260" s="27" customFormat="1" ht="18" customHeight="1" spans="1:18">
      <c r="A260" s="8">
        <v>252</v>
      </c>
      <c r="B260" s="9" t="s">
        <v>3403</v>
      </c>
      <c r="C260" s="9" t="s">
        <v>3404</v>
      </c>
      <c r="D260" s="10">
        <f t="shared" si="6"/>
        <v>16.61</v>
      </c>
      <c r="E260" s="10"/>
      <c r="F260" s="10"/>
      <c r="G260" s="10"/>
      <c r="H260" s="10">
        <v>16.61</v>
      </c>
      <c r="I260" s="17">
        <v>104.63</v>
      </c>
      <c r="J260" s="10">
        <f t="shared" si="7"/>
        <v>1737.9</v>
      </c>
      <c r="K260" s="18">
        <v>1737.9</v>
      </c>
      <c r="L260" s="19">
        <v>16.61</v>
      </c>
      <c r="M260" s="20" t="s">
        <v>3405</v>
      </c>
      <c r="N260" s="20" t="s">
        <v>3406</v>
      </c>
      <c r="O260" s="20" t="s">
        <v>3407</v>
      </c>
      <c r="P260" s="20" t="s">
        <v>3408</v>
      </c>
      <c r="Q260" s="20" t="s">
        <v>3404</v>
      </c>
      <c r="R260" s="20" t="s">
        <v>3408</v>
      </c>
    </row>
    <row r="261" s="27" customFormat="1" ht="18" customHeight="1" spans="1:18">
      <c r="A261" s="8">
        <v>253</v>
      </c>
      <c r="B261" s="9" t="s">
        <v>3409</v>
      </c>
      <c r="C261" s="9" t="s">
        <v>3410</v>
      </c>
      <c r="D261" s="10">
        <f t="shared" si="6"/>
        <v>21.58</v>
      </c>
      <c r="E261" s="10"/>
      <c r="F261" s="10"/>
      <c r="G261" s="10"/>
      <c r="H261" s="10">
        <v>21.58</v>
      </c>
      <c r="I261" s="17">
        <v>104.63</v>
      </c>
      <c r="J261" s="10">
        <f t="shared" si="7"/>
        <v>2257.92</v>
      </c>
      <c r="K261" s="18">
        <v>2257.92</v>
      </c>
      <c r="L261" s="19">
        <v>21.58</v>
      </c>
      <c r="M261" s="20" t="s">
        <v>3411</v>
      </c>
      <c r="N261" s="20" t="s">
        <v>3412</v>
      </c>
      <c r="O261" s="20" t="s">
        <v>3413</v>
      </c>
      <c r="P261" s="20" t="s">
        <v>3414</v>
      </c>
      <c r="Q261" s="20" t="s">
        <v>3410</v>
      </c>
      <c r="R261" s="20" t="s">
        <v>3414</v>
      </c>
    </row>
    <row r="262" s="27" customFormat="1" ht="18" customHeight="1" spans="1:18">
      <c r="A262" s="8">
        <v>254</v>
      </c>
      <c r="B262" s="9" t="s">
        <v>3415</v>
      </c>
      <c r="C262" s="9" t="s">
        <v>3416</v>
      </c>
      <c r="D262" s="10">
        <f t="shared" si="6"/>
        <v>13</v>
      </c>
      <c r="E262" s="10"/>
      <c r="F262" s="10"/>
      <c r="G262" s="10"/>
      <c r="H262" s="10">
        <v>13</v>
      </c>
      <c r="I262" s="17">
        <v>104.63</v>
      </c>
      <c r="J262" s="10">
        <f t="shared" si="7"/>
        <v>1360.19</v>
      </c>
      <c r="K262" s="18">
        <v>1360.19</v>
      </c>
      <c r="L262" s="19">
        <v>13</v>
      </c>
      <c r="M262" s="20" t="s">
        <v>3417</v>
      </c>
      <c r="N262" s="20" t="s">
        <v>3418</v>
      </c>
      <c r="O262" s="20" t="s">
        <v>3419</v>
      </c>
      <c r="P262" s="20" t="s">
        <v>3420</v>
      </c>
      <c r="Q262" s="20" t="s">
        <v>3416</v>
      </c>
      <c r="R262" s="20" t="s">
        <v>3420</v>
      </c>
    </row>
    <row r="263" s="27" customFormat="1" ht="18" customHeight="1" spans="1:18">
      <c r="A263" s="8">
        <v>255</v>
      </c>
      <c r="B263" s="9" t="s">
        <v>3421</v>
      </c>
      <c r="C263" s="9" t="s">
        <v>3422</v>
      </c>
      <c r="D263" s="10">
        <f t="shared" si="6"/>
        <v>22.34</v>
      </c>
      <c r="E263" s="10"/>
      <c r="F263" s="10"/>
      <c r="G263" s="10"/>
      <c r="H263" s="10">
        <v>22.34</v>
      </c>
      <c r="I263" s="17">
        <v>104.63</v>
      </c>
      <c r="J263" s="10">
        <f t="shared" si="7"/>
        <v>2337.43</v>
      </c>
      <c r="K263" s="18">
        <v>2337.43</v>
      </c>
      <c r="L263" s="19">
        <v>22.34</v>
      </c>
      <c r="M263" s="20" t="s">
        <v>3423</v>
      </c>
      <c r="N263" s="20" t="s">
        <v>3424</v>
      </c>
      <c r="O263" s="20" t="s">
        <v>3425</v>
      </c>
      <c r="P263" s="20" t="s">
        <v>3426</v>
      </c>
      <c r="Q263" s="20" t="s">
        <v>3422</v>
      </c>
      <c r="R263" s="20" t="s">
        <v>3426</v>
      </c>
    </row>
    <row r="264" s="27" customFormat="1" ht="18" customHeight="1" spans="1:18">
      <c r="A264" s="8">
        <v>256</v>
      </c>
      <c r="B264" s="9" t="s">
        <v>3427</v>
      </c>
      <c r="C264" s="9" t="s">
        <v>3428</v>
      </c>
      <c r="D264" s="10">
        <f t="shared" si="6"/>
        <v>40</v>
      </c>
      <c r="E264" s="10"/>
      <c r="F264" s="10"/>
      <c r="G264" s="10"/>
      <c r="H264" s="10">
        <v>40</v>
      </c>
      <c r="I264" s="17">
        <v>104.63</v>
      </c>
      <c r="J264" s="10">
        <f t="shared" si="7"/>
        <v>4185.2</v>
      </c>
      <c r="K264" s="18">
        <v>4185.2</v>
      </c>
      <c r="L264" s="19">
        <v>40</v>
      </c>
      <c r="M264" s="20" t="s">
        <v>3429</v>
      </c>
      <c r="N264" s="20" t="s">
        <v>3430</v>
      </c>
      <c r="O264" s="20" t="s">
        <v>3431</v>
      </c>
      <c r="P264" s="20" t="s">
        <v>3432</v>
      </c>
      <c r="Q264" s="20" t="s">
        <v>3428</v>
      </c>
      <c r="R264" s="20" t="s">
        <v>3432</v>
      </c>
    </row>
    <row r="265" s="27" customFormat="1" ht="18" customHeight="1" spans="1:18">
      <c r="A265" s="8">
        <v>257</v>
      </c>
      <c r="B265" s="9" t="s">
        <v>3433</v>
      </c>
      <c r="C265" s="9" t="s">
        <v>3434</v>
      </c>
      <c r="D265" s="10">
        <f t="shared" ref="D265:D319" si="8">ROUND((ROUND(E265,2)+ROUND(F265,2)+ROUND(G265,2)+ROUND(H265,2)),2)</f>
        <v>15.23</v>
      </c>
      <c r="E265" s="10"/>
      <c r="F265" s="10"/>
      <c r="G265" s="10"/>
      <c r="H265" s="10">
        <v>15.23</v>
      </c>
      <c r="I265" s="17">
        <v>104.63</v>
      </c>
      <c r="J265" s="10">
        <f t="shared" ref="J265:J319" si="9">ROUND(((ROUND(E265,2)+ROUND(F265,2)+ROUND(G265,2)+ROUND(H265,2))*ROUND(I265,4)),2)</f>
        <v>1593.51</v>
      </c>
      <c r="K265" s="18">
        <v>1593.51</v>
      </c>
      <c r="L265" s="19">
        <v>15.23</v>
      </c>
      <c r="M265" s="20" t="s">
        <v>3435</v>
      </c>
      <c r="N265" s="20" t="s">
        <v>3436</v>
      </c>
      <c r="O265" s="20" t="s">
        <v>3437</v>
      </c>
      <c r="P265" s="20" t="s">
        <v>3438</v>
      </c>
      <c r="Q265" s="20" t="s">
        <v>3434</v>
      </c>
      <c r="R265" s="20" t="s">
        <v>3438</v>
      </c>
    </row>
    <row r="266" s="27" customFormat="1" ht="18" customHeight="1" spans="1:18">
      <c r="A266" s="8">
        <v>258</v>
      </c>
      <c r="B266" s="9" t="s">
        <v>3439</v>
      </c>
      <c r="C266" s="9" t="s">
        <v>3440</v>
      </c>
      <c r="D266" s="10">
        <f t="shared" si="8"/>
        <v>10</v>
      </c>
      <c r="E266" s="10"/>
      <c r="F266" s="10"/>
      <c r="G266" s="10"/>
      <c r="H266" s="10">
        <v>10</v>
      </c>
      <c r="I266" s="17">
        <v>104.63</v>
      </c>
      <c r="J266" s="10">
        <f t="shared" si="9"/>
        <v>1046.3</v>
      </c>
      <c r="K266" s="18">
        <v>1046.3</v>
      </c>
      <c r="L266" s="19">
        <v>10</v>
      </c>
      <c r="M266" s="20" t="s">
        <v>3441</v>
      </c>
      <c r="N266" s="20" t="s">
        <v>3442</v>
      </c>
      <c r="O266" s="20" t="s">
        <v>3443</v>
      </c>
      <c r="P266" s="20" t="s">
        <v>3444</v>
      </c>
      <c r="Q266" s="20" t="s">
        <v>3440</v>
      </c>
      <c r="R266" s="20" t="s">
        <v>3444</v>
      </c>
    </row>
    <row r="267" s="27" customFormat="1" ht="18" customHeight="1" spans="1:18">
      <c r="A267" s="8">
        <v>259</v>
      </c>
      <c r="B267" s="9" t="s">
        <v>3445</v>
      </c>
      <c r="C267" s="9" t="s">
        <v>3446</v>
      </c>
      <c r="D267" s="10">
        <f t="shared" si="8"/>
        <v>8.85</v>
      </c>
      <c r="E267" s="10"/>
      <c r="F267" s="10"/>
      <c r="G267" s="10"/>
      <c r="H267" s="10">
        <v>8.85</v>
      </c>
      <c r="I267" s="17">
        <v>104.63</v>
      </c>
      <c r="J267" s="10">
        <f t="shared" si="9"/>
        <v>925.98</v>
      </c>
      <c r="K267" s="18">
        <v>925.98</v>
      </c>
      <c r="L267" s="19">
        <v>8.85</v>
      </c>
      <c r="M267" s="20" t="s">
        <v>3447</v>
      </c>
      <c r="N267" s="20" t="s">
        <v>3448</v>
      </c>
      <c r="O267" s="20" t="s">
        <v>3449</v>
      </c>
      <c r="P267" s="20" t="s">
        <v>3450</v>
      </c>
      <c r="Q267" s="20" t="s">
        <v>3446</v>
      </c>
      <c r="R267" s="20" t="s">
        <v>3450</v>
      </c>
    </row>
    <row r="268" s="27" customFormat="1" ht="18" customHeight="1" spans="1:18">
      <c r="A268" s="8">
        <v>260</v>
      </c>
      <c r="B268" s="9" t="s">
        <v>3451</v>
      </c>
      <c r="C268" s="9" t="s">
        <v>3452</v>
      </c>
      <c r="D268" s="10">
        <f t="shared" si="8"/>
        <v>6.74</v>
      </c>
      <c r="E268" s="10"/>
      <c r="F268" s="10"/>
      <c r="G268" s="10"/>
      <c r="H268" s="10">
        <v>6.74</v>
      </c>
      <c r="I268" s="17">
        <v>104.63</v>
      </c>
      <c r="J268" s="10">
        <f t="shared" si="9"/>
        <v>705.21</v>
      </c>
      <c r="K268" s="18">
        <v>705.21</v>
      </c>
      <c r="L268" s="19">
        <v>6.74</v>
      </c>
      <c r="M268" s="20" t="s">
        <v>3453</v>
      </c>
      <c r="N268" s="20" t="s">
        <v>3454</v>
      </c>
      <c r="O268" s="20" t="s">
        <v>3455</v>
      </c>
      <c r="P268" s="20" t="s">
        <v>3456</v>
      </c>
      <c r="Q268" s="20" t="s">
        <v>3452</v>
      </c>
      <c r="R268" s="20" t="s">
        <v>3456</v>
      </c>
    </row>
    <row r="269" s="27" customFormat="1" ht="18" customHeight="1" spans="1:18">
      <c r="A269" s="8">
        <v>261</v>
      </c>
      <c r="B269" s="9" t="s">
        <v>3457</v>
      </c>
      <c r="C269" s="9" t="s">
        <v>3458</v>
      </c>
      <c r="D269" s="10">
        <f t="shared" si="8"/>
        <v>23.14</v>
      </c>
      <c r="E269" s="10"/>
      <c r="F269" s="10"/>
      <c r="G269" s="10"/>
      <c r="H269" s="10">
        <v>23.14</v>
      </c>
      <c r="I269" s="17">
        <v>104.63</v>
      </c>
      <c r="J269" s="10">
        <f t="shared" si="9"/>
        <v>2421.14</v>
      </c>
      <c r="K269" s="18">
        <v>2421.14</v>
      </c>
      <c r="L269" s="19">
        <v>23.14</v>
      </c>
      <c r="M269" s="20" t="s">
        <v>3459</v>
      </c>
      <c r="N269" s="20" t="s">
        <v>3460</v>
      </c>
      <c r="O269" s="20" t="s">
        <v>3461</v>
      </c>
      <c r="P269" s="20" t="s">
        <v>3462</v>
      </c>
      <c r="Q269" s="20" t="s">
        <v>3458</v>
      </c>
      <c r="R269" s="20" t="s">
        <v>3462</v>
      </c>
    </row>
    <row r="270" s="27" customFormat="1" ht="18" customHeight="1" spans="1:18">
      <c r="A270" s="8">
        <v>262</v>
      </c>
      <c r="B270" s="9" t="s">
        <v>3463</v>
      </c>
      <c r="C270" s="9" t="s">
        <v>3464</v>
      </c>
      <c r="D270" s="10">
        <f t="shared" si="8"/>
        <v>32.73</v>
      </c>
      <c r="E270" s="10"/>
      <c r="F270" s="10"/>
      <c r="G270" s="10"/>
      <c r="H270" s="10">
        <v>32.73</v>
      </c>
      <c r="I270" s="17">
        <v>104.63</v>
      </c>
      <c r="J270" s="10">
        <f t="shared" si="9"/>
        <v>3424.54</v>
      </c>
      <c r="K270" s="18">
        <v>3424.54</v>
      </c>
      <c r="L270" s="19">
        <v>32.73</v>
      </c>
      <c r="M270" s="20" t="s">
        <v>3465</v>
      </c>
      <c r="N270" s="20" t="s">
        <v>3466</v>
      </c>
      <c r="O270" s="20" t="s">
        <v>3467</v>
      </c>
      <c r="P270" s="20" t="s">
        <v>3468</v>
      </c>
      <c r="Q270" s="20" t="s">
        <v>3464</v>
      </c>
      <c r="R270" s="20" t="s">
        <v>3468</v>
      </c>
    </row>
    <row r="271" s="27" customFormat="1" ht="18" customHeight="1" spans="1:18">
      <c r="A271" s="8">
        <v>263</v>
      </c>
      <c r="B271" s="9" t="s">
        <v>3469</v>
      </c>
      <c r="C271" s="9" t="s">
        <v>3470</v>
      </c>
      <c r="D271" s="10">
        <f t="shared" si="8"/>
        <v>14.8</v>
      </c>
      <c r="E271" s="10"/>
      <c r="F271" s="10"/>
      <c r="G271" s="10"/>
      <c r="H271" s="10">
        <v>14.8</v>
      </c>
      <c r="I271" s="17">
        <v>104.63</v>
      </c>
      <c r="J271" s="10">
        <f t="shared" si="9"/>
        <v>1548.52</v>
      </c>
      <c r="K271" s="18">
        <v>1548.52</v>
      </c>
      <c r="L271" s="19">
        <v>14.8</v>
      </c>
      <c r="M271" s="20" t="s">
        <v>3471</v>
      </c>
      <c r="N271" s="20" t="s">
        <v>3472</v>
      </c>
      <c r="O271" s="20" t="s">
        <v>3473</v>
      </c>
      <c r="P271" s="20" t="s">
        <v>3474</v>
      </c>
      <c r="Q271" s="20" t="s">
        <v>3470</v>
      </c>
      <c r="R271" s="20" t="s">
        <v>3474</v>
      </c>
    </row>
    <row r="272" s="27" customFormat="1" ht="18" customHeight="1" spans="1:18">
      <c r="A272" s="8">
        <v>264</v>
      </c>
      <c r="B272" s="9" t="s">
        <v>3475</v>
      </c>
      <c r="C272" s="9" t="s">
        <v>3476</v>
      </c>
      <c r="D272" s="10">
        <f t="shared" si="8"/>
        <v>32</v>
      </c>
      <c r="E272" s="10"/>
      <c r="F272" s="10"/>
      <c r="G272" s="10"/>
      <c r="H272" s="10">
        <v>32</v>
      </c>
      <c r="I272" s="17">
        <v>104.63</v>
      </c>
      <c r="J272" s="10">
        <f t="shared" si="9"/>
        <v>3348.16</v>
      </c>
      <c r="K272" s="18">
        <v>3348.16</v>
      </c>
      <c r="L272" s="19">
        <v>32</v>
      </c>
      <c r="M272" s="20" t="s">
        <v>3477</v>
      </c>
      <c r="N272" s="20" t="s">
        <v>3478</v>
      </c>
      <c r="O272" s="20" t="s">
        <v>3479</v>
      </c>
      <c r="P272" s="20" t="s">
        <v>3480</v>
      </c>
      <c r="Q272" s="20" t="s">
        <v>3476</v>
      </c>
      <c r="R272" s="20" t="s">
        <v>3480</v>
      </c>
    </row>
    <row r="273" s="27" customFormat="1" ht="18" customHeight="1" spans="1:18">
      <c r="A273" s="8">
        <v>265</v>
      </c>
      <c r="B273" s="9" t="s">
        <v>3481</v>
      </c>
      <c r="C273" s="9" t="s">
        <v>3482</v>
      </c>
      <c r="D273" s="10">
        <f t="shared" si="8"/>
        <v>40</v>
      </c>
      <c r="E273" s="10"/>
      <c r="F273" s="10"/>
      <c r="G273" s="10"/>
      <c r="H273" s="10">
        <v>40</v>
      </c>
      <c r="I273" s="17">
        <v>104.63</v>
      </c>
      <c r="J273" s="10">
        <f t="shared" si="9"/>
        <v>4185.2</v>
      </c>
      <c r="K273" s="18">
        <v>4185.2</v>
      </c>
      <c r="L273" s="19">
        <v>40</v>
      </c>
      <c r="M273" s="20" t="s">
        <v>3483</v>
      </c>
      <c r="N273" s="20" t="s">
        <v>3484</v>
      </c>
      <c r="O273" s="20" t="s">
        <v>3485</v>
      </c>
      <c r="P273" s="20" t="s">
        <v>3486</v>
      </c>
      <c r="Q273" s="20" t="s">
        <v>3482</v>
      </c>
      <c r="R273" s="20" t="s">
        <v>3486</v>
      </c>
    </row>
    <row r="274" s="27" customFormat="1" ht="18" customHeight="1" spans="1:18">
      <c r="A274" s="8">
        <v>266</v>
      </c>
      <c r="B274" s="9" t="s">
        <v>3487</v>
      </c>
      <c r="C274" s="9" t="s">
        <v>3488</v>
      </c>
      <c r="D274" s="10">
        <f t="shared" si="8"/>
        <v>46.67</v>
      </c>
      <c r="E274" s="10"/>
      <c r="F274" s="10"/>
      <c r="G274" s="10"/>
      <c r="H274" s="10">
        <v>46.67</v>
      </c>
      <c r="I274" s="17">
        <v>104.63</v>
      </c>
      <c r="J274" s="10">
        <f t="shared" si="9"/>
        <v>4883.08</v>
      </c>
      <c r="K274" s="18">
        <v>4883.08</v>
      </c>
      <c r="L274" s="19">
        <v>46.67</v>
      </c>
      <c r="M274" s="20" t="s">
        <v>3489</v>
      </c>
      <c r="N274" s="20" t="s">
        <v>3490</v>
      </c>
      <c r="O274" s="20" t="s">
        <v>3491</v>
      </c>
      <c r="P274" s="20" t="s">
        <v>3492</v>
      </c>
      <c r="Q274" s="20" t="s">
        <v>3488</v>
      </c>
      <c r="R274" s="20" t="s">
        <v>3492</v>
      </c>
    </row>
    <row r="275" s="27" customFormat="1" ht="18" customHeight="1" spans="1:18">
      <c r="A275" s="8">
        <v>267</v>
      </c>
      <c r="B275" s="9" t="s">
        <v>3493</v>
      </c>
      <c r="C275" s="9" t="s">
        <v>3494</v>
      </c>
      <c r="D275" s="10">
        <f t="shared" si="8"/>
        <v>12</v>
      </c>
      <c r="E275" s="10"/>
      <c r="F275" s="10"/>
      <c r="G275" s="10"/>
      <c r="H275" s="10">
        <v>12</v>
      </c>
      <c r="I275" s="17">
        <v>104.63</v>
      </c>
      <c r="J275" s="10">
        <f t="shared" si="9"/>
        <v>1255.56</v>
      </c>
      <c r="K275" s="18">
        <v>1255.56</v>
      </c>
      <c r="L275" s="19">
        <v>12</v>
      </c>
      <c r="M275" s="20" t="s">
        <v>3495</v>
      </c>
      <c r="N275" s="20" t="s">
        <v>3496</v>
      </c>
      <c r="O275" s="20" t="s">
        <v>3497</v>
      </c>
      <c r="P275" s="20" t="s">
        <v>3498</v>
      </c>
      <c r="Q275" s="20" t="s">
        <v>3494</v>
      </c>
      <c r="R275" s="20" t="s">
        <v>3498</v>
      </c>
    </row>
    <row r="276" s="27" customFormat="1" ht="18" customHeight="1" spans="1:18">
      <c r="A276" s="8">
        <v>268</v>
      </c>
      <c r="B276" s="9" t="s">
        <v>3499</v>
      </c>
      <c r="C276" s="9" t="s">
        <v>3500</v>
      </c>
      <c r="D276" s="10">
        <f t="shared" si="8"/>
        <v>13</v>
      </c>
      <c r="E276" s="10"/>
      <c r="F276" s="10"/>
      <c r="G276" s="10"/>
      <c r="H276" s="10">
        <v>13</v>
      </c>
      <c r="I276" s="17">
        <v>104.63</v>
      </c>
      <c r="J276" s="10">
        <f t="shared" si="9"/>
        <v>1360.19</v>
      </c>
      <c r="K276" s="18">
        <v>1360.19</v>
      </c>
      <c r="L276" s="19">
        <v>13</v>
      </c>
      <c r="M276" s="20" t="s">
        <v>3501</v>
      </c>
      <c r="N276" s="20" t="s">
        <v>3502</v>
      </c>
      <c r="O276" s="20" t="s">
        <v>3503</v>
      </c>
      <c r="P276" s="20" t="s">
        <v>3504</v>
      </c>
      <c r="Q276" s="20" t="s">
        <v>3500</v>
      </c>
      <c r="R276" s="20" t="s">
        <v>3504</v>
      </c>
    </row>
    <row r="277" s="27" customFormat="1" ht="18" customHeight="1" spans="1:18">
      <c r="A277" s="8">
        <v>269</v>
      </c>
      <c r="B277" s="9" t="s">
        <v>3505</v>
      </c>
      <c r="C277" s="9" t="s">
        <v>3506</v>
      </c>
      <c r="D277" s="10">
        <f t="shared" si="8"/>
        <v>16</v>
      </c>
      <c r="E277" s="10"/>
      <c r="F277" s="10"/>
      <c r="G277" s="10"/>
      <c r="H277" s="10">
        <v>16</v>
      </c>
      <c r="I277" s="17">
        <v>104.63</v>
      </c>
      <c r="J277" s="10">
        <f t="shared" si="9"/>
        <v>1674.08</v>
      </c>
      <c r="K277" s="18">
        <v>1674.08</v>
      </c>
      <c r="L277" s="19">
        <v>16</v>
      </c>
      <c r="M277" s="20" t="s">
        <v>3507</v>
      </c>
      <c r="N277" s="20" t="s">
        <v>3508</v>
      </c>
      <c r="O277" s="20" t="s">
        <v>3509</v>
      </c>
      <c r="P277" s="20" t="s">
        <v>3510</v>
      </c>
      <c r="Q277" s="20" t="s">
        <v>3506</v>
      </c>
      <c r="R277" s="20" t="s">
        <v>3510</v>
      </c>
    </row>
    <row r="278" s="27" customFormat="1" ht="18" customHeight="1" spans="1:18">
      <c r="A278" s="8">
        <v>270</v>
      </c>
      <c r="B278" s="9" t="s">
        <v>3511</v>
      </c>
      <c r="C278" s="9" t="s">
        <v>3512</v>
      </c>
      <c r="D278" s="10">
        <f t="shared" si="8"/>
        <v>24</v>
      </c>
      <c r="E278" s="10"/>
      <c r="F278" s="10"/>
      <c r="G278" s="10"/>
      <c r="H278" s="10">
        <v>24</v>
      </c>
      <c r="I278" s="17">
        <v>104.63</v>
      </c>
      <c r="J278" s="10">
        <f t="shared" si="9"/>
        <v>2511.12</v>
      </c>
      <c r="K278" s="18">
        <v>2511.12</v>
      </c>
      <c r="L278" s="19">
        <v>24</v>
      </c>
      <c r="M278" s="20" t="s">
        <v>3513</v>
      </c>
      <c r="N278" s="20" t="s">
        <v>3514</v>
      </c>
      <c r="O278" s="20" t="s">
        <v>3515</v>
      </c>
      <c r="P278" s="20" t="s">
        <v>3516</v>
      </c>
      <c r="Q278" s="20" t="s">
        <v>3512</v>
      </c>
      <c r="R278" s="20" t="s">
        <v>3516</v>
      </c>
    </row>
    <row r="279" s="27" customFormat="1" ht="18" customHeight="1" spans="1:18">
      <c r="A279" s="8">
        <v>271</v>
      </c>
      <c r="B279" s="9" t="s">
        <v>3517</v>
      </c>
      <c r="C279" s="9" t="s">
        <v>3518</v>
      </c>
      <c r="D279" s="10">
        <f t="shared" si="8"/>
        <v>8.06</v>
      </c>
      <c r="E279" s="10"/>
      <c r="F279" s="10"/>
      <c r="G279" s="10"/>
      <c r="H279" s="10">
        <v>8.06</v>
      </c>
      <c r="I279" s="17">
        <v>104.63</v>
      </c>
      <c r="J279" s="10">
        <f t="shared" si="9"/>
        <v>843.32</v>
      </c>
      <c r="K279" s="18">
        <v>843.32</v>
      </c>
      <c r="L279" s="19">
        <v>8.06</v>
      </c>
      <c r="M279" s="20" t="s">
        <v>3519</v>
      </c>
      <c r="N279" s="20" t="s">
        <v>3520</v>
      </c>
      <c r="O279" s="20" t="s">
        <v>3521</v>
      </c>
      <c r="P279" s="20" t="s">
        <v>3522</v>
      </c>
      <c r="Q279" s="20" t="s">
        <v>3518</v>
      </c>
      <c r="R279" s="20" t="s">
        <v>3522</v>
      </c>
    </row>
    <row r="280" s="27" customFormat="1" ht="18" customHeight="1" spans="1:18">
      <c r="A280" s="8">
        <v>272</v>
      </c>
      <c r="B280" s="9" t="s">
        <v>3523</v>
      </c>
      <c r="C280" s="9" t="s">
        <v>3524</v>
      </c>
      <c r="D280" s="10">
        <f t="shared" si="8"/>
        <v>40</v>
      </c>
      <c r="E280" s="10"/>
      <c r="F280" s="10"/>
      <c r="G280" s="10"/>
      <c r="H280" s="10">
        <v>40</v>
      </c>
      <c r="I280" s="17">
        <v>104.63</v>
      </c>
      <c r="J280" s="10">
        <f t="shared" si="9"/>
        <v>4185.2</v>
      </c>
      <c r="K280" s="18">
        <v>4185.2</v>
      </c>
      <c r="L280" s="19">
        <v>40</v>
      </c>
      <c r="M280" s="20" t="s">
        <v>3525</v>
      </c>
      <c r="N280" s="20" t="s">
        <v>3526</v>
      </c>
      <c r="O280" s="20" t="s">
        <v>3527</v>
      </c>
      <c r="P280" s="20" t="s">
        <v>3528</v>
      </c>
      <c r="Q280" s="20" t="s">
        <v>3524</v>
      </c>
      <c r="R280" s="20" t="s">
        <v>3528</v>
      </c>
    </row>
    <row r="281" s="27" customFormat="1" ht="18" customHeight="1" spans="1:18">
      <c r="A281" s="8">
        <v>273</v>
      </c>
      <c r="B281" s="9" t="s">
        <v>3529</v>
      </c>
      <c r="C281" s="9" t="s">
        <v>3530</v>
      </c>
      <c r="D281" s="10">
        <f t="shared" si="8"/>
        <v>16</v>
      </c>
      <c r="E281" s="10"/>
      <c r="F281" s="10"/>
      <c r="G281" s="10"/>
      <c r="H281" s="10">
        <v>16</v>
      </c>
      <c r="I281" s="17">
        <v>104.63</v>
      </c>
      <c r="J281" s="10">
        <f t="shared" si="9"/>
        <v>1674.08</v>
      </c>
      <c r="K281" s="18">
        <v>1674.08</v>
      </c>
      <c r="L281" s="19">
        <v>16</v>
      </c>
      <c r="M281" s="20" t="s">
        <v>3531</v>
      </c>
      <c r="N281" s="20" t="s">
        <v>3532</v>
      </c>
      <c r="O281" s="20" t="s">
        <v>3533</v>
      </c>
      <c r="P281" s="20" t="s">
        <v>3534</v>
      </c>
      <c r="Q281" s="20" t="s">
        <v>3530</v>
      </c>
      <c r="R281" s="20" t="s">
        <v>3534</v>
      </c>
    </row>
    <row r="282" s="27" customFormat="1" ht="18" customHeight="1" spans="1:18">
      <c r="A282" s="8">
        <v>274</v>
      </c>
      <c r="B282" s="9" t="s">
        <v>3535</v>
      </c>
      <c r="C282" s="9" t="s">
        <v>3536</v>
      </c>
      <c r="D282" s="10">
        <f t="shared" si="8"/>
        <v>5.29</v>
      </c>
      <c r="E282" s="10"/>
      <c r="F282" s="10"/>
      <c r="G282" s="10"/>
      <c r="H282" s="10">
        <v>5.29</v>
      </c>
      <c r="I282" s="17">
        <v>104.63</v>
      </c>
      <c r="J282" s="10">
        <f t="shared" si="9"/>
        <v>553.49</v>
      </c>
      <c r="K282" s="18">
        <v>553.49</v>
      </c>
      <c r="L282" s="19">
        <v>5.29</v>
      </c>
      <c r="M282" s="20" t="s">
        <v>3537</v>
      </c>
      <c r="N282" s="20" t="s">
        <v>3538</v>
      </c>
      <c r="O282" s="20" t="s">
        <v>3539</v>
      </c>
      <c r="P282" s="20" t="s">
        <v>3540</v>
      </c>
      <c r="Q282" s="20" t="s">
        <v>3536</v>
      </c>
      <c r="R282" s="20" t="s">
        <v>3540</v>
      </c>
    </row>
    <row r="283" s="27" customFormat="1" ht="18" customHeight="1" spans="1:18">
      <c r="A283" s="8">
        <v>275</v>
      </c>
      <c r="B283" s="9" t="s">
        <v>3541</v>
      </c>
      <c r="C283" s="9" t="s">
        <v>3542</v>
      </c>
      <c r="D283" s="10">
        <f t="shared" si="8"/>
        <v>30</v>
      </c>
      <c r="E283" s="10"/>
      <c r="F283" s="10"/>
      <c r="G283" s="10"/>
      <c r="H283" s="10">
        <v>30</v>
      </c>
      <c r="I283" s="17">
        <v>104.63</v>
      </c>
      <c r="J283" s="10">
        <f t="shared" si="9"/>
        <v>3138.9</v>
      </c>
      <c r="K283" s="18">
        <v>3138.9</v>
      </c>
      <c r="L283" s="19">
        <v>30</v>
      </c>
      <c r="M283" s="20" t="s">
        <v>3543</v>
      </c>
      <c r="N283" s="20" t="s">
        <v>3544</v>
      </c>
      <c r="O283" s="20" t="s">
        <v>3545</v>
      </c>
      <c r="P283" s="20" t="s">
        <v>3546</v>
      </c>
      <c r="Q283" s="20" t="s">
        <v>3542</v>
      </c>
      <c r="R283" s="20" t="s">
        <v>3546</v>
      </c>
    </row>
    <row r="284" s="27" customFormat="1" ht="18" customHeight="1" spans="1:18">
      <c r="A284" s="8">
        <v>276</v>
      </c>
      <c r="B284" s="9" t="s">
        <v>3547</v>
      </c>
      <c r="C284" s="9" t="s">
        <v>3548</v>
      </c>
      <c r="D284" s="10">
        <f t="shared" si="8"/>
        <v>12</v>
      </c>
      <c r="E284" s="10"/>
      <c r="F284" s="10"/>
      <c r="G284" s="10"/>
      <c r="H284" s="10">
        <v>12</v>
      </c>
      <c r="I284" s="17">
        <v>104.63</v>
      </c>
      <c r="J284" s="10">
        <f t="shared" si="9"/>
        <v>1255.56</v>
      </c>
      <c r="K284" s="18">
        <v>1255.56</v>
      </c>
      <c r="L284" s="19">
        <v>12</v>
      </c>
      <c r="M284" s="20" t="s">
        <v>3549</v>
      </c>
      <c r="N284" s="20" t="s">
        <v>3550</v>
      </c>
      <c r="O284" s="20" t="s">
        <v>3551</v>
      </c>
      <c r="P284" s="20" t="s">
        <v>3552</v>
      </c>
      <c r="Q284" s="20" t="s">
        <v>3548</v>
      </c>
      <c r="R284" s="20" t="s">
        <v>3552</v>
      </c>
    </row>
    <row r="285" s="27" customFormat="1" ht="18" customHeight="1" spans="1:18">
      <c r="A285" s="8">
        <v>277</v>
      </c>
      <c r="B285" s="9" t="s">
        <v>3553</v>
      </c>
      <c r="C285" s="9" t="s">
        <v>3554</v>
      </c>
      <c r="D285" s="10">
        <f t="shared" si="8"/>
        <v>5.24</v>
      </c>
      <c r="E285" s="10"/>
      <c r="F285" s="10"/>
      <c r="G285" s="10"/>
      <c r="H285" s="10">
        <v>5.24</v>
      </c>
      <c r="I285" s="17">
        <v>104.63</v>
      </c>
      <c r="J285" s="10">
        <f t="shared" si="9"/>
        <v>548.26</v>
      </c>
      <c r="K285" s="18">
        <v>548.26</v>
      </c>
      <c r="L285" s="19">
        <v>5.24</v>
      </c>
      <c r="M285" s="20" t="s">
        <v>3555</v>
      </c>
      <c r="N285" s="20" t="s">
        <v>3556</v>
      </c>
      <c r="O285" s="20" t="s">
        <v>3557</v>
      </c>
      <c r="P285" s="20" t="s">
        <v>3558</v>
      </c>
      <c r="Q285" s="20" t="s">
        <v>3554</v>
      </c>
      <c r="R285" s="20" t="s">
        <v>3558</v>
      </c>
    </row>
    <row r="286" s="27" customFormat="1" ht="18" customHeight="1" spans="1:18">
      <c r="A286" s="8">
        <v>278</v>
      </c>
      <c r="B286" s="9" t="s">
        <v>3559</v>
      </c>
      <c r="C286" s="9" t="s">
        <v>3560</v>
      </c>
      <c r="D286" s="10">
        <f t="shared" si="8"/>
        <v>32.26</v>
      </c>
      <c r="E286" s="10"/>
      <c r="F286" s="10"/>
      <c r="G286" s="10"/>
      <c r="H286" s="10">
        <v>32.26</v>
      </c>
      <c r="I286" s="17">
        <v>104.63</v>
      </c>
      <c r="J286" s="10">
        <f t="shared" si="9"/>
        <v>3375.36</v>
      </c>
      <c r="K286" s="18">
        <v>3375.36</v>
      </c>
      <c r="L286" s="19">
        <v>32.26</v>
      </c>
      <c r="M286" s="20" t="s">
        <v>3561</v>
      </c>
      <c r="N286" s="20" t="s">
        <v>3562</v>
      </c>
      <c r="O286" s="20" t="s">
        <v>3563</v>
      </c>
      <c r="P286" s="20" t="s">
        <v>3564</v>
      </c>
      <c r="Q286" s="20" t="s">
        <v>3560</v>
      </c>
      <c r="R286" s="20" t="s">
        <v>3564</v>
      </c>
    </row>
    <row r="287" s="27" customFormat="1" ht="18" customHeight="1" spans="1:18">
      <c r="A287" s="8">
        <v>279</v>
      </c>
      <c r="B287" s="9" t="s">
        <v>3565</v>
      </c>
      <c r="C287" s="9" t="s">
        <v>3566</v>
      </c>
      <c r="D287" s="10">
        <f t="shared" si="8"/>
        <v>31.3</v>
      </c>
      <c r="E287" s="10"/>
      <c r="F287" s="10"/>
      <c r="G287" s="10"/>
      <c r="H287" s="10">
        <v>31.3</v>
      </c>
      <c r="I287" s="17">
        <v>104.63</v>
      </c>
      <c r="J287" s="10">
        <f t="shared" si="9"/>
        <v>3274.92</v>
      </c>
      <c r="K287" s="18">
        <v>3274.92</v>
      </c>
      <c r="L287" s="19">
        <v>31.3</v>
      </c>
      <c r="M287" s="20" t="s">
        <v>3567</v>
      </c>
      <c r="N287" s="20" t="s">
        <v>3568</v>
      </c>
      <c r="O287" s="20" t="s">
        <v>3569</v>
      </c>
      <c r="P287" s="20" t="s">
        <v>3570</v>
      </c>
      <c r="Q287" s="20" t="s">
        <v>3566</v>
      </c>
      <c r="R287" s="20" t="s">
        <v>3570</v>
      </c>
    </row>
    <row r="288" s="27" customFormat="1" ht="18" customHeight="1" spans="1:18">
      <c r="A288" s="8">
        <v>280</v>
      </c>
      <c r="B288" s="9" t="s">
        <v>3571</v>
      </c>
      <c r="C288" s="9" t="s">
        <v>3572</v>
      </c>
      <c r="D288" s="10">
        <f t="shared" si="8"/>
        <v>17.27</v>
      </c>
      <c r="E288" s="10"/>
      <c r="F288" s="10"/>
      <c r="G288" s="10"/>
      <c r="H288" s="10">
        <v>17.27</v>
      </c>
      <c r="I288" s="17">
        <v>104.63</v>
      </c>
      <c r="J288" s="10">
        <f t="shared" si="9"/>
        <v>1806.96</v>
      </c>
      <c r="K288" s="18">
        <v>1806.96</v>
      </c>
      <c r="L288" s="19">
        <v>17.27</v>
      </c>
      <c r="M288" s="20" t="s">
        <v>3573</v>
      </c>
      <c r="N288" s="20" t="s">
        <v>3574</v>
      </c>
      <c r="O288" s="20" t="s">
        <v>3575</v>
      </c>
      <c r="P288" s="20" t="s">
        <v>3576</v>
      </c>
      <c r="Q288" s="20" t="s">
        <v>3572</v>
      </c>
      <c r="R288" s="20" t="s">
        <v>3576</v>
      </c>
    </row>
    <row r="289" s="27" customFormat="1" ht="18" customHeight="1" spans="1:18">
      <c r="A289" s="8">
        <v>281</v>
      </c>
      <c r="B289" s="9" t="s">
        <v>3577</v>
      </c>
      <c r="C289" s="9" t="s">
        <v>3578</v>
      </c>
      <c r="D289" s="10">
        <f t="shared" si="8"/>
        <v>7.03</v>
      </c>
      <c r="E289" s="10"/>
      <c r="F289" s="10"/>
      <c r="G289" s="10"/>
      <c r="H289" s="10">
        <v>7.03</v>
      </c>
      <c r="I289" s="17">
        <v>104.63</v>
      </c>
      <c r="J289" s="10">
        <f t="shared" si="9"/>
        <v>735.55</v>
      </c>
      <c r="K289" s="18">
        <v>735.55</v>
      </c>
      <c r="L289" s="19">
        <v>7.03</v>
      </c>
      <c r="M289" s="20" t="s">
        <v>3579</v>
      </c>
      <c r="N289" s="20" t="s">
        <v>3580</v>
      </c>
      <c r="O289" s="20" t="s">
        <v>3581</v>
      </c>
      <c r="P289" s="20" t="s">
        <v>3582</v>
      </c>
      <c r="Q289" s="20" t="s">
        <v>3578</v>
      </c>
      <c r="R289" s="20" t="s">
        <v>3582</v>
      </c>
    </row>
    <row r="290" s="27" customFormat="1" ht="18" customHeight="1" spans="1:18">
      <c r="A290" s="8">
        <v>282</v>
      </c>
      <c r="B290" s="9" t="s">
        <v>3583</v>
      </c>
      <c r="C290" s="9" t="s">
        <v>3584</v>
      </c>
      <c r="D290" s="10">
        <f t="shared" si="8"/>
        <v>32.14</v>
      </c>
      <c r="E290" s="10"/>
      <c r="F290" s="10"/>
      <c r="G290" s="10"/>
      <c r="H290" s="10">
        <v>32.14</v>
      </c>
      <c r="I290" s="17">
        <v>104.63</v>
      </c>
      <c r="J290" s="10">
        <f t="shared" si="9"/>
        <v>3362.81</v>
      </c>
      <c r="K290" s="18">
        <v>3362.81</v>
      </c>
      <c r="L290" s="19">
        <v>32.14</v>
      </c>
      <c r="M290" s="20" t="s">
        <v>3585</v>
      </c>
      <c r="N290" s="20" t="s">
        <v>3586</v>
      </c>
      <c r="O290" s="20" t="s">
        <v>3587</v>
      </c>
      <c r="P290" s="20" t="s">
        <v>3588</v>
      </c>
      <c r="Q290" s="20" t="s">
        <v>3584</v>
      </c>
      <c r="R290" s="20" t="s">
        <v>3588</v>
      </c>
    </row>
    <row r="291" s="27" customFormat="1" ht="18" customHeight="1" spans="1:18">
      <c r="A291" s="8">
        <v>283</v>
      </c>
      <c r="B291" s="9" t="s">
        <v>3589</v>
      </c>
      <c r="C291" s="9" t="s">
        <v>3590</v>
      </c>
      <c r="D291" s="10">
        <f t="shared" si="8"/>
        <v>48</v>
      </c>
      <c r="E291" s="10"/>
      <c r="F291" s="10"/>
      <c r="G291" s="10"/>
      <c r="H291" s="10">
        <v>48</v>
      </c>
      <c r="I291" s="17">
        <v>104.63</v>
      </c>
      <c r="J291" s="10">
        <f t="shared" si="9"/>
        <v>5022.24</v>
      </c>
      <c r="K291" s="18">
        <v>5022.24</v>
      </c>
      <c r="L291" s="19">
        <v>48</v>
      </c>
      <c r="M291" s="20" t="s">
        <v>3591</v>
      </c>
      <c r="N291" s="20" t="s">
        <v>3592</v>
      </c>
      <c r="O291" s="20" t="s">
        <v>3593</v>
      </c>
      <c r="P291" s="20" t="s">
        <v>3594</v>
      </c>
      <c r="Q291" s="20" t="s">
        <v>3590</v>
      </c>
      <c r="R291" s="20" t="s">
        <v>3594</v>
      </c>
    </row>
    <row r="292" s="27" customFormat="1" ht="18" customHeight="1" spans="1:18">
      <c r="A292" s="8">
        <v>284</v>
      </c>
      <c r="B292" s="9" t="s">
        <v>3595</v>
      </c>
      <c r="C292" s="9" t="s">
        <v>3596</v>
      </c>
      <c r="D292" s="10">
        <f t="shared" si="8"/>
        <v>24</v>
      </c>
      <c r="E292" s="10"/>
      <c r="F292" s="10"/>
      <c r="G292" s="10"/>
      <c r="H292" s="10">
        <v>24</v>
      </c>
      <c r="I292" s="17">
        <v>104.63</v>
      </c>
      <c r="J292" s="10">
        <f t="shared" si="9"/>
        <v>2511.12</v>
      </c>
      <c r="K292" s="18">
        <v>2511.12</v>
      </c>
      <c r="L292" s="19">
        <v>24</v>
      </c>
      <c r="M292" s="20" t="s">
        <v>3597</v>
      </c>
      <c r="N292" s="20" t="s">
        <v>3598</v>
      </c>
      <c r="O292" s="20" t="s">
        <v>3599</v>
      </c>
      <c r="P292" s="20" t="s">
        <v>3600</v>
      </c>
      <c r="Q292" s="20" t="s">
        <v>3596</v>
      </c>
      <c r="R292" s="20" t="s">
        <v>3600</v>
      </c>
    </row>
    <row r="293" s="27" customFormat="1" ht="18" customHeight="1" spans="1:18">
      <c r="A293" s="8">
        <v>285</v>
      </c>
      <c r="B293" s="9" t="s">
        <v>3601</v>
      </c>
      <c r="C293" s="9" t="s">
        <v>3602</v>
      </c>
      <c r="D293" s="10">
        <f t="shared" si="8"/>
        <v>19</v>
      </c>
      <c r="E293" s="10"/>
      <c r="F293" s="10"/>
      <c r="G293" s="10"/>
      <c r="H293" s="10">
        <v>19</v>
      </c>
      <c r="I293" s="17">
        <v>104.63</v>
      </c>
      <c r="J293" s="10">
        <f t="shared" si="9"/>
        <v>1987.97</v>
      </c>
      <c r="K293" s="18">
        <v>1987.97</v>
      </c>
      <c r="L293" s="19">
        <v>19</v>
      </c>
      <c r="M293" s="20" t="s">
        <v>3603</v>
      </c>
      <c r="N293" s="20" t="s">
        <v>3604</v>
      </c>
      <c r="O293" s="20" t="s">
        <v>3605</v>
      </c>
      <c r="P293" s="20" t="s">
        <v>3606</v>
      </c>
      <c r="Q293" s="20" t="s">
        <v>3602</v>
      </c>
      <c r="R293" s="20" t="s">
        <v>3606</v>
      </c>
    </row>
    <row r="294" s="27" customFormat="1" ht="18" customHeight="1" spans="1:18">
      <c r="A294" s="8">
        <v>286</v>
      </c>
      <c r="B294" s="9" t="s">
        <v>3607</v>
      </c>
      <c r="C294" s="9" t="s">
        <v>3608</v>
      </c>
      <c r="D294" s="10">
        <f t="shared" si="8"/>
        <v>3</v>
      </c>
      <c r="E294" s="10"/>
      <c r="F294" s="10"/>
      <c r="G294" s="10"/>
      <c r="H294" s="10">
        <v>3</v>
      </c>
      <c r="I294" s="17">
        <v>104.63</v>
      </c>
      <c r="J294" s="10">
        <f t="shared" si="9"/>
        <v>313.89</v>
      </c>
      <c r="K294" s="18">
        <v>313.89</v>
      </c>
      <c r="L294" s="19">
        <v>3</v>
      </c>
      <c r="M294" s="20" t="s">
        <v>3609</v>
      </c>
      <c r="N294" s="20" t="s">
        <v>3610</v>
      </c>
      <c r="O294" s="20" t="s">
        <v>3611</v>
      </c>
      <c r="P294" s="20" t="s">
        <v>3612</v>
      </c>
      <c r="Q294" s="20" t="s">
        <v>3608</v>
      </c>
      <c r="R294" s="20" t="s">
        <v>3612</v>
      </c>
    </row>
    <row r="295" s="27" customFormat="1" ht="18" customHeight="1" spans="1:18">
      <c r="A295" s="8">
        <v>287</v>
      </c>
      <c r="B295" s="9" t="s">
        <v>3613</v>
      </c>
      <c r="C295" s="9" t="s">
        <v>3614</v>
      </c>
      <c r="D295" s="10">
        <f t="shared" si="8"/>
        <v>7.85</v>
      </c>
      <c r="E295" s="10"/>
      <c r="F295" s="10"/>
      <c r="G295" s="10"/>
      <c r="H295" s="10">
        <v>7.85</v>
      </c>
      <c r="I295" s="17">
        <v>104.63</v>
      </c>
      <c r="J295" s="10">
        <f t="shared" si="9"/>
        <v>821.35</v>
      </c>
      <c r="K295" s="18">
        <v>821.35</v>
      </c>
      <c r="L295" s="19">
        <v>7.85</v>
      </c>
      <c r="M295" s="20" t="s">
        <v>3615</v>
      </c>
      <c r="N295" s="20" t="s">
        <v>3616</v>
      </c>
      <c r="O295" s="20" t="s">
        <v>3617</v>
      </c>
      <c r="P295" s="20" t="s">
        <v>3618</v>
      </c>
      <c r="Q295" s="20" t="s">
        <v>3614</v>
      </c>
      <c r="R295" s="20" t="s">
        <v>3618</v>
      </c>
    </row>
    <row r="296" s="27" customFormat="1" ht="18" customHeight="1" spans="1:18">
      <c r="A296" s="8">
        <v>288</v>
      </c>
      <c r="B296" s="9" t="s">
        <v>3619</v>
      </c>
      <c r="C296" s="9" t="s">
        <v>3620</v>
      </c>
      <c r="D296" s="10">
        <f t="shared" si="8"/>
        <v>14.97</v>
      </c>
      <c r="E296" s="10"/>
      <c r="F296" s="10"/>
      <c r="G296" s="10"/>
      <c r="H296" s="10">
        <v>14.97</v>
      </c>
      <c r="I296" s="17">
        <v>104.63</v>
      </c>
      <c r="J296" s="10">
        <f t="shared" si="9"/>
        <v>1566.31</v>
      </c>
      <c r="K296" s="18">
        <v>1566.31</v>
      </c>
      <c r="L296" s="19">
        <v>14.97</v>
      </c>
      <c r="M296" s="20" t="s">
        <v>3621</v>
      </c>
      <c r="N296" s="20" t="s">
        <v>3622</v>
      </c>
      <c r="O296" s="20" t="s">
        <v>3623</v>
      </c>
      <c r="P296" s="20" t="s">
        <v>3624</v>
      </c>
      <c r="Q296" s="20" t="s">
        <v>3620</v>
      </c>
      <c r="R296" s="20" t="s">
        <v>3624</v>
      </c>
    </row>
    <row r="297" s="27" customFormat="1" ht="18" customHeight="1" spans="1:18">
      <c r="A297" s="8">
        <v>289</v>
      </c>
      <c r="B297" s="9" t="s">
        <v>3625</v>
      </c>
      <c r="C297" s="9" t="s">
        <v>3626</v>
      </c>
      <c r="D297" s="10">
        <f t="shared" si="8"/>
        <v>6.79</v>
      </c>
      <c r="E297" s="10"/>
      <c r="F297" s="10"/>
      <c r="G297" s="10"/>
      <c r="H297" s="10">
        <v>6.79</v>
      </c>
      <c r="I297" s="17">
        <v>104.63</v>
      </c>
      <c r="J297" s="10">
        <f t="shared" si="9"/>
        <v>710.44</v>
      </c>
      <c r="K297" s="18">
        <v>710.44</v>
      </c>
      <c r="L297" s="19">
        <v>6.79</v>
      </c>
      <c r="M297" s="20" t="s">
        <v>3627</v>
      </c>
      <c r="N297" s="20" t="s">
        <v>3628</v>
      </c>
      <c r="O297" s="20" t="s">
        <v>3629</v>
      </c>
      <c r="P297" s="20" t="s">
        <v>3630</v>
      </c>
      <c r="Q297" s="20" t="s">
        <v>3626</v>
      </c>
      <c r="R297" s="20" t="s">
        <v>3630</v>
      </c>
    </row>
    <row r="298" s="27" customFormat="1" ht="18" customHeight="1" spans="1:18">
      <c r="A298" s="8">
        <v>290</v>
      </c>
      <c r="B298" s="9" t="s">
        <v>3631</v>
      </c>
      <c r="C298" s="9" t="s">
        <v>3632</v>
      </c>
      <c r="D298" s="10">
        <f t="shared" si="8"/>
        <v>9.49</v>
      </c>
      <c r="E298" s="10"/>
      <c r="F298" s="10"/>
      <c r="G298" s="10"/>
      <c r="H298" s="10">
        <v>9.49</v>
      </c>
      <c r="I298" s="17">
        <v>104.63</v>
      </c>
      <c r="J298" s="10">
        <f t="shared" si="9"/>
        <v>992.94</v>
      </c>
      <c r="K298" s="18">
        <v>992.94</v>
      </c>
      <c r="L298" s="19">
        <v>9.49</v>
      </c>
      <c r="M298" s="20" t="s">
        <v>3633</v>
      </c>
      <c r="N298" s="20" t="s">
        <v>3634</v>
      </c>
      <c r="O298" s="20" t="s">
        <v>3635</v>
      </c>
      <c r="P298" s="20" t="s">
        <v>3636</v>
      </c>
      <c r="Q298" s="20" t="s">
        <v>3632</v>
      </c>
      <c r="R298" s="20" t="s">
        <v>3636</v>
      </c>
    </row>
    <row r="299" s="27" customFormat="1" ht="18" customHeight="1" spans="1:18">
      <c r="A299" s="8">
        <v>291</v>
      </c>
      <c r="B299" s="9" t="s">
        <v>3637</v>
      </c>
      <c r="C299" s="9" t="s">
        <v>3638</v>
      </c>
      <c r="D299" s="10">
        <f t="shared" si="8"/>
        <v>12.22</v>
      </c>
      <c r="E299" s="10"/>
      <c r="F299" s="10"/>
      <c r="G299" s="10"/>
      <c r="H299" s="10">
        <v>12.22</v>
      </c>
      <c r="I299" s="17">
        <v>104.63</v>
      </c>
      <c r="J299" s="10">
        <f t="shared" si="9"/>
        <v>1278.58</v>
      </c>
      <c r="K299" s="18">
        <v>1278.58</v>
      </c>
      <c r="L299" s="19">
        <v>12.22</v>
      </c>
      <c r="M299" s="20" t="s">
        <v>3639</v>
      </c>
      <c r="N299" s="20" t="s">
        <v>3640</v>
      </c>
      <c r="O299" s="20" t="s">
        <v>3641</v>
      </c>
      <c r="P299" s="20" t="s">
        <v>3642</v>
      </c>
      <c r="Q299" s="20" t="s">
        <v>3638</v>
      </c>
      <c r="R299" s="20" t="s">
        <v>3642</v>
      </c>
    </row>
    <row r="300" s="27" customFormat="1" ht="18" customHeight="1" spans="1:18">
      <c r="A300" s="8">
        <v>292</v>
      </c>
      <c r="B300" s="9" t="s">
        <v>3643</v>
      </c>
      <c r="C300" s="9" t="s">
        <v>3644</v>
      </c>
      <c r="D300" s="10">
        <f t="shared" si="8"/>
        <v>9.7</v>
      </c>
      <c r="E300" s="10"/>
      <c r="F300" s="10"/>
      <c r="G300" s="10"/>
      <c r="H300" s="10">
        <v>9.7</v>
      </c>
      <c r="I300" s="17">
        <v>104.63</v>
      </c>
      <c r="J300" s="10">
        <f t="shared" si="9"/>
        <v>1014.91</v>
      </c>
      <c r="K300" s="18">
        <v>1014.91</v>
      </c>
      <c r="L300" s="19">
        <v>9.7</v>
      </c>
      <c r="M300" s="20" t="s">
        <v>3645</v>
      </c>
      <c r="N300" s="20" t="s">
        <v>3646</v>
      </c>
      <c r="O300" s="20" t="s">
        <v>3647</v>
      </c>
      <c r="P300" s="20" t="s">
        <v>3648</v>
      </c>
      <c r="Q300" s="20" t="s">
        <v>3644</v>
      </c>
      <c r="R300" s="20" t="s">
        <v>3648</v>
      </c>
    </row>
    <row r="301" s="27" customFormat="1" ht="18" customHeight="1" spans="1:18">
      <c r="A301" s="8">
        <v>293</v>
      </c>
      <c r="B301" s="9" t="s">
        <v>3649</v>
      </c>
      <c r="C301" s="9" t="s">
        <v>3650</v>
      </c>
      <c r="D301" s="10">
        <f t="shared" si="8"/>
        <v>31.22</v>
      </c>
      <c r="E301" s="10"/>
      <c r="F301" s="10"/>
      <c r="G301" s="10"/>
      <c r="H301" s="10">
        <v>31.22</v>
      </c>
      <c r="I301" s="17">
        <v>104.63</v>
      </c>
      <c r="J301" s="10">
        <f t="shared" si="9"/>
        <v>3266.55</v>
      </c>
      <c r="K301" s="18">
        <v>3266.55</v>
      </c>
      <c r="L301" s="19">
        <v>31.22</v>
      </c>
      <c r="M301" s="20" t="s">
        <v>3651</v>
      </c>
      <c r="N301" s="20" t="s">
        <v>3652</v>
      </c>
      <c r="O301" s="20" t="s">
        <v>3653</v>
      </c>
      <c r="P301" s="20" t="s">
        <v>3654</v>
      </c>
      <c r="Q301" s="20" t="s">
        <v>3650</v>
      </c>
      <c r="R301" s="20" t="s">
        <v>3654</v>
      </c>
    </row>
    <row r="302" s="27" customFormat="1" ht="18" customHeight="1" spans="1:18">
      <c r="A302" s="8">
        <v>294</v>
      </c>
      <c r="B302" s="9" t="s">
        <v>3655</v>
      </c>
      <c r="C302" s="9" t="s">
        <v>3656</v>
      </c>
      <c r="D302" s="10">
        <f t="shared" si="8"/>
        <v>7.72</v>
      </c>
      <c r="E302" s="10"/>
      <c r="F302" s="10"/>
      <c r="G302" s="10"/>
      <c r="H302" s="10">
        <v>7.72</v>
      </c>
      <c r="I302" s="17">
        <v>104.63</v>
      </c>
      <c r="J302" s="10">
        <f t="shared" si="9"/>
        <v>807.74</v>
      </c>
      <c r="K302" s="18">
        <v>807.74</v>
      </c>
      <c r="L302" s="19">
        <v>7.72</v>
      </c>
      <c r="M302" s="20" t="s">
        <v>3657</v>
      </c>
      <c r="N302" s="20" t="s">
        <v>3658</v>
      </c>
      <c r="O302" s="20" t="s">
        <v>3659</v>
      </c>
      <c r="P302" s="20" t="s">
        <v>3660</v>
      </c>
      <c r="Q302" s="20" t="s">
        <v>3656</v>
      </c>
      <c r="R302" s="20" t="s">
        <v>3660</v>
      </c>
    </row>
    <row r="303" s="27" customFormat="1" ht="18" customHeight="1" spans="1:18">
      <c r="A303" s="8">
        <v>295</v>
      </c>
      <c r="B303" s="9" t="s">
        <v>3661</v>
      </c>
      <c r="C303" s="9" t="s">
        <v>3662</v>
      </c>
      <c r="D303" s="10">
        <f t="shared" si="8"/>
        <v>23.97</v>
      </c>
      <c r="E303" s="10"/>
      <c r="F303" s="10"/>
      <c r="G303" s="10"/>
      <c r="H303" s="10">
        <v>23.97</v>
      </c>
      <c r="I303" s="17">
        <v>104.63</v>
      </c>
      <c r="J303" s="10">
        <f t="shared" si="9"/>
        <v>2507.98</v>
      </c>
      <c r="K303" s="18">
        <v>2507.98</v>
      </c>
      <c r="L303" s="19">
        <v>23.97</v>
      </c>
      <c r="M303" s="20" t="s">
        <v>3663</v>
      </c>
      <c r="N303" s="20" t="s">
        <v>3664</v>
      </c>
      <c r="O303" s="20" t="s">
        <v>3665</v>
      </c>
      <c r="P303" s="20" t="s">
        <v>3666</v>
      </c>
      <c r="Q303" s="20" t="s">
        <v>3662</v>
      </c>
      <c r="R303" s="20" t="s">
        <v>3666</v>
      </c>
    </row>
    <row r="304" s="27" customFormat="1" ht="18" customHeight="1" spans="1:18">
      <c r="A304" s="8">
        <v>296</v>
      </c>
      <c r="B304" s="9" t="s">
        <v>3667</v>
      </c>
      <c r="C304" s="9" t="s">
        <v>3668</v>
      </c>
      <c r="D304" s="10">
        <f t="shared" si="8"/>
        <v>8</v>
      </c>
      <c r="E304" s="10"/>
      <c r="F304" s="10"/>
      <c r="G304" s="10"/>
      <c r="H304" s="10">
        <v>8</v>
      </c>
      <c r="I304" s="17">
        <v>104.63</v>
      </c>
      <c r="J304" s="10">
        <f t="shared" si="9"/>
        <v>837.04</v>
      </c>
      <c r="K304" s="18">
        <v>837.04</v>
      </c>
      <c r="L304" s="19">
        <v>8</v>
      </c>
      <c r="M304" s="20" t="s">
        <v>3669</v>
      </c>
      <c r="N304" s="20" t="s">
        <v>3670</v>
      </c>
      <c r="O304" s="20" t="s">
        <v>3671</v>
      </c>
      <c r="P304" s="20" t="s">
        <v>3672</v>
      </c>
      <c r="Q304" s="20" t="s">
        <v>3668</v>
      </c>
      <c r="R304" s="20" t="s">
        <v>3672</v>
      </c>
    </row>
    <row r="305" s="27" customFormat="1" ht="18" customHeight="1" spans="1:18">
      <c r="A305" s="8">
        <v>297</v>
      </c>
      <c r="B305" s="9" t="s">
        <v>3673</v>
      </c>
      <c r="C305" s="9" t="s">
        <v>3674</v>
      </c>
      <c r="D305" s="10">
        <f t="shared" si="8"/>
        <v>4.93</v>
      </c>
      <c r="E305" s="10"/>
      <c r="F305" s="10"/>
      <c r="G305" s="10"/>
      <c r="H305" s="10">
        <v>4.93</v>
      </c>
      <c r="I305" s="17">
        <v>104.63</v>
      </c>
      <c r="J305" s="10">
        <f t="shared" si="9"/>
        <v>515.83</v>
      </c>
      <c r="K305" s="18">
        <v>515.83</v>
      </c>
      <c r="L305" s="19">
        <v>4.93</v>
      </c>
      <c r="M305" s="20" t="s">
        <v>3675</v>
      </c>
      <c r="N305" s="20" t="s">
        <v>3676</v>
      </c>
      <c r="O305" s="20" t="s">
        <v>3677</v>
      </c>
      <c r="P305" s="20" t="s">
        <v>3678</v>
      </c>
      <c r="Q305" s="20" t="s">
        <v>3674</v>
      </c>
      <c r="R305" s="20" t="s">
        <v>3678</v>
      </c>
    </row>
    <row r="306" s="27" customFormat="1" ht="18" customHeight="1" spans="1:18">
      <c r="A306" s="8">
        <v>298</v>
      </c>
      <c r="B306" s="9" t="s">
        <v>3679</v>
      </c>
      <c r="C306" s="9" t="s">
        <v>3680</v>
      </c>
      <c r="D306" s="10">
        <f t="shared" si="8"/>
        <v>8</v>
      </c>
      <c r="E306" s="10"/>
      <c r="F306" s="10"/>
      <c r="G306" s="10"/>
      <c r="H306" s="10">
        <v>8</v>
      </c>
      <c r="I306" s="17">
        <v>104.63</v>
      </c>
      <c r="J306" s="10">
        <f t="shared" si="9"/>
        <v>837.04</v>
      </c>
      <c r="K306" s="18">
        <v>837.04</v>
      </c>
      <c r="L306" s="19">
        <v>8</v>
      </c>
      <c r="M306" s="20" t="s">
        <v>3681</v>
      </c>
      <c r="N306" s="20" t="s">
        <v>3682</v>
      </c>
      <c r="O306" s="20" t="s">
        <v>3683</v>
      </c>
      <c r="P306" s="20" t="s">
        <v>3684</v>
      </c>
      <c r="Q306" s="20" t="s">
        <v>3680</v>
      </c>
      <c r="R306" s="20" t="s">
        <v>3684</v>
      </c>
    </row>
    <row r="307" s="27" customFormat="1" ht="18" customHeight="1" spans="1:18">
      <c r="A307" s="8">
        <v>299</v>
      </c>
      <c r="B307" s="9" t="s">
        <v>3685</v>
      </c>
      <c r="C307" s="9" t="s">
        <v>3686</v>
      </c>
      <c r="D307" s="10">
        <f t="shared" si="8"/>
        <v>8</v>
      </c>
      <c r="E307" s="10"/>
      <c r="F307" s="10"/>
      <c r="G307" s="10"/>
      <c r="H307" s="10">
        <v>8</v>
      </c>
      <c r="I307" s="17">
        <v>104.63</v>
      </c>
      <c r="J307" s="10">
        <f t="shared" si="9"/>
        <v>837.04</v>
      </c>
      <c r="K307" s="18">
        <v>837.04</v>
      </c>
      <c r="L307" s="19">
        <v>8</v>
      </c>
      <c r="M307" s="20" t="s">
        <v>3687</v>
      </c>
      <c r="N307" s="20" t="s">
        <v>3688</v>
      </c>
      <c r="O307" s="20" t="s">
        <v>3689</v>
      </c>
      <c r="P307" s="20" t="s">
        <v>3690</v>
      </c>
      <c r="Q307" s="20" t="s">
        <v>3686</v>
      </c>
      <c r="R307" s="20" t="s">
        <v>3690</v>
      </c>
    </row>
    <row r="308" s="27" customFormat="1" ht="18" customHeight="1" spans="1:18">
      <c r="A308" s="8">
        <v>300</v>
      </c>
      <c r="B308" s="9" t="s">
        <v>3691</v>
      </c>
      <c r="C308" s="9" t="s">
        <v>3692</v>
      </c>
      <c r="D308" s="10">
        <f t="shared" si="8"/>
        <v>5.32</v>
      </c>
      <c r="E308" s="10"/>
      <c r="F308" s="10"/>
      <c r="G308" s="10"/>
      <c r="H308" s="10">
        <v>5.32</v>
      </c>
      <c r="I308" s="17">
        <v>104.63</v>
      </c>
      <c r="J308" s="10">
        <f t="shared" si="9"/>
        <v>556.63</v>
      </c>
      <c r="K308" s="18">
        <v>556.63</v>
      </c>
      <c r="L308" s="19">
        <v>5.32</v>
      </c>
      <c r="M308" s="20" t="s">
        <v>3693</v>
      </c>
      <c r="N308" s="20" t="s">
        <v>3694</v>
      </c>
      <c r="O308" s="20" t="s">
        <v>3695</v>
      </c>
      <c r="P308" s="20" t="s">
        <v>3696</v>
      </c>
      <c r="Q308" s="20" t="s">
        <v>3692</v>
      </c>
      <c r="R308" s="20" t="s">
        <v>3696</v>
      </c>
    </row>
    <row r="309" s="27" customFormat="1" ht="18" customHeight="1" spans="1:18">
      <c r="A309" s="8">
        <v>301</v>
      </c>
      <c r="B309" s="9" t="s">
        <v>3697</v>
      </c>
      <c r="C309" s="9" t="s">
        <v>3698</v>
      </c>
      <c r="D309" s="10">
        <f t="shared" si="8"/>
        <v>11</v>
      </c>
      <c r="E309" s="10"/>
      <c r="F309" s="10"/>
      <c r="G309" s="10"/>
      <c r="H309" s="10">
        <v>11</v>
      </c>
      <c r="I309" s="17">
        <v>104.63</v>
      </c>
      <c r="J309" s="10">
        <f t="shared" si="9"/>
        <v>1150.93</v>
      </c>
      <c r="K309" s="18">
        <v>1150.93</v>
      </c>
      <c r="L309" s="19">
        <v>11</v>
      </c>
      <c r="M309" s="20" t="s">
        <v>3699</v>
      </c>
      <c r="N309" s="20" t="s">
        <v>3700</v>
      </c>
      <c r="O309" s="20" t="s">
        <v>3701</v>
      </c>
      <c r="P309" s="20" t="s">
        <v>3702</v>
      </c>
      <c r="Q309" s="20" t="s">
        <v>3698</v>
      </c>
      <c r="R309" s="20" t="s">
        <v>3702</v>
      </c>
    </row>
    <row r="310" s="27" customFormat="1" ht="18" customHeight="1" spans="1:18">
      <c r="A310" s="8">
        <v>302</v>
      </c>
      <c r="B310" s="9" t="s">
        <v>3703</v>
      </c>
      <c r="C310" s="9" t="s">
        <v>3704</v>
      </c>
      <c r="D310" s="10">
        <f t="shared" si="8"/>
        <v>5.45</v>
      </c>
      <c r="E310" s="10"/>
      <c r="F310" s="10"/>
      <c r="G310" s="10"/>
      <c r="H310" s="10">
        <v>5.45</v>
      </c>
      <c r="I310" s="17">
        <v>104.63</v>
      </c>
      <c r="J310" s="10">
        <f t="shared" si="9"/>
        <v>570.23</v>
      </c>
      <c r="K310" s="18">
        <v>570.23</v>
      </c>
      <c r="L310" s="19">
        <v>5.45</v>
      </c>
      <c r="M310" s="20" t="s">
        <v>3705</v>
      </c>
      <c r="N310" s="20" t="s">
        <v>3706</v>
      </c>
      <c r="O310" s="20" t="s">
        <v>3707</v>
      </c>
      <c r="P310" s="20" t="s">
        <v>3708</v>
      </c>
      <c r="Q310" s="20" t="s">
        <v>3704</v>
      </c>
      <c r="R310" s="20" t="s">
        <v>3708</v>
      </c>
    </row>
    <row r="311" s="27" customFormat="1" ht="18" customHeight="1" spans="1:18">
      <c r="A311" s="8">
        <v>303</v>
      </c>
      <c r="B311" s="9" t="s">
        <v>3709</v>
      </c>
      <c r="C311" s="9" t="s">
        <v>3710</v>
      </c>
      <c r="D311" s="10">
        <f t="shared" si="8"/>
        <v>16</v>
      </c>
      <c r="E311" s="10"/>
      <c r="F311" s="10"/>
      <c r="G311" s="10"/>
      <c r="H311" s="10">
        <v>16</v>
      </c>
      <c r="I311" s="17">
        <v>104.63</v>
      </c>
      <c r="J311" s="10">
        <f t="shared" si="9"/>
        <v>1674.08</v>
      </c>
      <c r="K311" s="18">
        <v>1674.08</v>
      </c>
      <c r="L311" s="19">
        <v>16</v>
      </c>
      <c r="M311" s="20" t="s">
        <v>3711</v>
      </c>
      <c r="N311" s="20" t="s">
        <v>3712</v>
      </c>
      <c r="O311" s="20" t="s">
        <v>3713</v>
      </c>
      <c r="P311" s="20" t="s">
        <v>3714</v>
      </c>
      <c r="Q311" s="20" t="s">
        <v>3710</v>
      </c>
      <c r="R311" s="20" t="s">
        <v>3714</v>
      </c>
    </row>
    <row r="312" s="27" customFormat="1" ht="18" customHeight="1" spans="1:18">
      <c r="A312" s="8">
        <v>304</v>
      </c>
      <c r="B312" s="9" t="s">
        <v>3715</v>
      </c>
      <c r="C312" s="9" t="s">
        <v>3716</v>
      </c>
      <c r="D312" s="10">
        <f t="shared" si="8"/>
        <v>28.23</v>
      </c>
      <c r="E312" s="10"/>
      <c r="F312" s="10"/>
      <c r="G312" s="10"/>
      <c r="H312" s="10">
        <v>28.23</v>
      </c>
      <c r="I312" s="17">
        <v>104.63</v>
      </c>
      <c r="J312" s="10">
        <f t="shared" si="9"/>
        <v>2953.7</v>
      </c>
      <c r="K312" s="18">
        <v>2953.7</v>
      </c>
      <c r="L312" s="19">
        <v>28.23</v>
      </c>
      <c r="M312" s="20" t="s">
        <v>3717</v>
      </c>
      <c r="N312" s="20" t="s">
        <v>3718</v>
      </c>
      <c r="O312" s="20" t="s">
        <v>3719</v>
      </c>
      <c r="P312" s="20" t="s">
        <v>3720</v>
      </c>
      <c r="Q312" s="20" t="s">
        <v>3716</v>
      </c>
      <c r="R312" s="20" t="s">
        <v>3720</v>
      </c>
    </row>
    <row r="313" s="27" customFormat="1" ht="18" customHeight="1" spans="1:18">
      <c r="A313" s="8">
        <v>305</v>
      </c>
      <c r="B313" s="9" t="s">
        <v>3721</v>
      </c>
      <c r="C313" s="9" t="s">
        <v>3722</v>
      </c>
      <c r="D313" s="10">
        <f t="shared" si="8"/>
        <v>12.5</v>
      </c>
      <c r="E313" s="10"/>
      <c r="F313" s="10"/>
      <c r="G313" s="10"/>
      <c r="H313" s="10">
        <v>12.5</v>
      </c>
      <c r="I313" s="17">
        <v>104.63</v>
      </c>
      <c r="J313" s="10">
        <f t="shared" si="9"/>
        <v>1307.88</v>
      </c>
      <c r="K313" s="18">
        <v>1307.88</v>
      </c>
      <c r="L313" s="19">
        <v>12.5</v>
      </c>
      <c r="M313" s="20" t="s">
        <v>3723</v>
      </c>
      <c r="N313" s="20" t="s">
        <v>3724</v>
      </c>
      <c r="O313" s="20" t="s">
        <v>3725</v>
      </c>
      <c r="P313" s="20" t="s">
        <v>3726</v>
      </c>
      <c r="Q313" s="20" t="s">
        <v>3722</v>
      </c>
      <c r="R313" s="20" t="s">
        <v>3726</v>
      </c>
    </row>
    <row r="314" s="27" customFormat="1" ht="18" customHeight="1" spans="1:18">
      <c r="A314" s="8">
        <v>306</v>
      </c>
      <c r="B314" s="9" t="s">
        <v>3727</v>
      </c>
      <c r="C314" s="9" t="s">
        <v>3728</v>
      </c>
      <c r="D314" s="10">
        <f t="shared" si="8"/>
        <v>4</v>
      </c>
      <c r="E314" s="10"/>
      <c r="F314" s="10"/>
      <c r="G314" s="10"/>
      <c r="H314" s="10">
        <v>4</v>
      </c>
      <c r="I314" s="17">
        <v>104.63</v>
      </c>
      <c r="J314" s="10">
        <f t="shared" si="9"/>
        <v>418.52</v>
      </c>
      <c r="K314" s="18">
        <v>418.52</v>
      </c>
      <c r="L314" s="19">
        <v>4</v>
      </c>
      <c r="M314" s="20" t="s">
        <v>3729</v>
      </c>
      <c r="N314" s="20" t="s">
        <v>3730</v>
      </c>
      <c r="O314" s="20" t="s">
        <v>3731</v>
      </c>
      <c r="P314" s="20" t="s">
        <v>3732</v>
      </c>
      <c r="Q314" s="20" t="s">
        <v>3728</v>
      </c>
      <c r="R314" s="20" t="s">
        <v>3732</v>
      </c>
    </row>
    <row r="315" s="27" customFormat="1" ht="18" customHeight="1" spans="1:18">
      <c r="A315" s="8">
        <v>307</v>
      </c>
      <c r="B315" s="9" t="s">
        <v>3733</v>
      </c>
      <c r="C315" s="9" t="s">
        <v>3734</v>
      </c>
      <c r="D315" s="10">
        <f t="shared" si="8"/>
        <v>9.25</v>
      </c>
      <c r="E315" s="10"/>
      <c r="F315" s="10"/>
      <c r="G315" s="10"/>
      <c r="H315" s="10">
        <v>9.25</v>
      </c>
      <c r="I315" s="17">
        <v>104.63</v>
      </c>
      <c r="J315" s="10">
        <f t="shared" si="9"/>
        <v>967.83</v>
      </c>
      <c r="K315" s="18">
        <v>967.83</v>
      </c>
      <c r="L315" s="19">
        <v>9.25</v>
      </c>
      <c r="M315" s="20" t="s">
        <v>3735</v>
      </c>
      <c r="N315" s="20" t="s">
        <v>3736</v>
      </c>
      <c r="O315" s="20" t="s">
        <v>3737</v>
      </c>
      <c r="P315" s="20" t="s">
        <v>3738</v>
      </c>
      <c r="Q315" s="20" t="s">
        <v>3734</v>
      </c>
      <c r="R315" s="20" t="s">
        <v>3738</v>
      </c>
    </row>
    <row r="316" s="27" customFormat="1" ht="18" customHeight="1" spans="1:18">
      <c r="A316" s="8">
        <v>308</v>
      </c>
      <c r="B316" s="9" t="s">
        <v>3739</v>
      </c>
      <c r="C316" s="9" t="s">
        <v>3740</v>
      </c>
      <c r="D316" s="10">
        <f t="shared" si="8"/>
        <v>10</v>
      </c>
      <c r="E316" s="10"/>
      <c r="F316" s="10"/>
      <c r="G316" s="10"/>
      <c r="H316" s="10">
        <v>10</v>
      </c>
      <c r="I316" s="17">
        <v>104.63</v>
      </c>
      <c r="J316" s="10">
        <f t="shared" si="9"/>
        <v>1046.3</v>
      </c>
      <c r="K316" s="18">
        <v>1046.3</v>
      </c>
      <c r="L316" s="19">
        <v>10</v>
      </c>
      <c r="M316" s="20" t="s">
        <v>3741</v>
      </c>
      <c r="N316" s="20" t="s">
        <v>3742</v>
      </c>
      <c r="O316" s="20" t="s">
        <v>3743</v>
      </c>
      <c r="P316" s="20" t="s">
        <v>3744</v>
      </c>
      <c r="Q316" s="20" t="s">
        <v>3740</v>
      </c>
      <c r="R316" s="20" t="s">
        <v>3744</v>
      </c>
    </row>
    <row r="317" s="27" customFormat="1" ht="18" customHeight="1" spans="1:18">
      <c r="A317" s="8">
        <v>309</v>
      </c>
      <c r="B317" s="9" t="s">
        <v>3745</v>
      </c>
      <c r="C317" s="9" t="s">
        <v>3746</v>
      </c>
      <c r="D317" s="10">
        <f t="shared" si="8"/>
        <v>32</v>
      </c>
      <c r="E317" s="10"/>
      <c r="F317" s="10"/>
      <c r="G317" s="10"/>
      <c r="H317" s="10">
        <v>32</v>
      </c>
      <c r="I317" s="17">
        <v>104.63</v>
      </c>
      <c r="J317" s="10">
        <f t="shared" si="9"/>
        <v>3348.16</v>
      </c>
      <c r="K317" s="18">
        <v>3348.16</v>
      </c>
      <c r="L317" s="19">
        <v>32</v>
      </c>
      <c r="M317" s="20" t="s">
        <v>3747</v>
      </c>
      <c r="N317" s="20" t="s">
        <v>3748</v>
      </c>
      <c r="O317" s="20" t="s">
        <v>3749</v>
      </c>
      <c r="P317" s="20" t="s">
        <v>3750</v>
      </c>
      <c r="Q317" s="20" t="s">
        <v>3746</v>
      </c>
      <c r="R317" s="20" t="s">
        <v>3750</v>
      </c>
    </row>
    <row r="318" s="27" customFormat="1" ht="18" customHeight="1" spans="1:18">
      <c r="A318" s="8">
        <v>310</v>
      </c>
      <c r="B318" s="9" t="s">
        <v>3691</v>
      </c>
      <c r="C318" s="9" t="s">
        <v>3692</v>
      </c>
      <c r="D318" s="10">
        <f t="shared" si="8"/>
        <v>22.07</v>
      </c>
      <c r="E318" s="10"/>
      <c r="F318" s="10"/>
      <c r="G318" s="10"/>
      <c r="H318" s="10">
        <v>22.07</v>
      </c>
      <c r="I318" s="17">
        <v>104.63</v>
      </c>
      <c r="J318" s="10">
        <f t="shared" si="9"/>
        <v>2309.18</v>
      </c>
      <c r="K318" s="18">
        <v>2309.18</v>
      </c>
      <c r="L318" s="19">
        <v>22.07</v>
      </c>
      <c r="M318" s="20" t="s">
        <v>3751</v>
      </c>
      <c r="N318" s="20" t="s">
        <v>3752</v>
      </c>
      <c r="O318" s="20" t="s">
        <v>3695</v>
      </c>
      <c r="P318" s="20" t="s">
        <v>3696</v>
      </c>
      <c r="Q318" s="20" t="s">
        <v>3692</v>
      </c>
      <c r="R318" s="20" t="s">
        <v>3696</v>
      </c>
    </row>
    <row r="319" s="27" customFormat="1" ht="18" customHeight="1" spans="1:18">
      <c r="A319" s="8">
        <v>311</v>
      </c>
      <c r="B319" s="9" t="s">
        <v>3753</v>
      </c>
      <c r="C319" s="9" t="s">
        <v>3754</v>
      </c>
      <c r="D319" s="10">
        <f t="shared" si="8"/>
        <v>14.52</v>
      </c>
      <c r="E319" s="10"/>
      <c r="F319" s="10"/>
      <c r="G319" s="10"/>
      <c r="H319" s="10">
        <v>14.52</v>
      </c>
      <c r="I319" s="17">
        <v>104.63</v>
      </c>
      <c r="J319" s="10">
        <f t="shared" si="9"/>
        <v>1519.23</v>
      </c>
      <c r="K319" s="18">
        <v>1519.23</v>
      </c>
      <c r="L319" s="19">
        <v>14.52</v>
      </c>
      <c r="M319" s="20" t="s">
        <v>3755</v>
      </c>
      <c r="N319" s="20" t="s">
        <v>3756</v>
      </c>
      <c r="O319" s="20" t="s">
        <v>3757</v>
      </c>
      <c r="P319" s="20" t="s">
        <v>3758</v>
      </c>
      <c r="Q319" s="20" t="s">
        <v>3754</v>
      </c>
      <c r="R319" s="20" t="s">
        <v>3758</v>
      </c>
    </row>
    <row r="320" s="27" customFormat="1" ht="11.25" customHeight="1" spans="1:18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6"/>
      <c r="L320" s="26"/>
      <c r="M320" s="26"/>
      <c r="N320" s="26"/>
      <c r="O320" s="26"/>
      <c r="P320" s="26"/>
      <c r="Q320" s="26"/>
      <c r="R320" s="26"/>
    </row>
    <row r="322" spans="8:8">
      <c r="H322" s="27">
        <f>SUM(H9:H321)</f>
        <v>5043.69</v>
      </c>
    </row>
  </sheetData>
  <mergeCells count="18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</mergeCells>
  <pageMargins left="0.751388888888889" right="0.751388888888889" top="1" bottom="1" header="0.5" footer="0.5"/>
  <pageSetup paperSize="9" scale="81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3"/>
  <sheetViews>
    <sheetView topLeftCell="A91" workbookViewId="0">
      <selection activeCell="H100" sqref="H100"/>
    </sheetView>
  </sheetViews>
  <sheetFormatPr defaultColWidth="9" defaultRowHeight="13.5"/>
  <cols>
    <col min="1" max="1" width="8.75" style="27" customWidth="1"/>
    <col min="2" max="2" width="14.625" style="27" customWidth="1"/>
    <col min="3" max="3" width="7.125" style="27" customWidth="1"/>
    <col min="4" max="6" width="10.375" style="27" customWidth="1"/>
    <col min="7" max="7" width="13.625" style="27" customWidth="1"/>
    <col min="8" max="8" width="10.375" style="27" customWidth="1"/>
    <col min="9" max="9" width="9.25" style="27" customWidth="1"/>
    <col min="10" max="10" width="8.375" style="27" customWidth="1"/>
    <col min="11" max="19" width="9" style="27" hidden="1" customWidth="1"/>
    <col min="20" max="20" width="1.875" style="27" customWidth="1"/>
    <col min="21" max="16384" width="9" style="27"/>
  </cols>
  <sheetData>
    <row r="1" s="27" customFormat="1" ht="21.75" customHeight="1" spans="1:20">
      <c r="A1" s="2" t="s">
        <v>3759</v>
      </c>
      <c r="B1" s="3"/>
      <c r="C1" s="3"/>
      <c r="D1" s="3"/>
      <c r="E1" s="3"/>
      <c r="F1" s="3"/>
      <c r="G1" s="3"/>
      <c r="H1" s="3"/>
      <c r="I1" s="3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27" customFormat="1" ht="7.5" customHeight="1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27" customFormat="1" ht="19.5" customHeight="1" spans="1:20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13"/>
      <c r="L3" s="13"/>
      <c r="M3" s="13"/>
      <c r="N3" s="13"/>
      <c r="O3" s="13"/>
      <c r="P3" s="13"/>
      <c r="Q3" s="13"/>
      <c r="R3" s="13"/>
      <c r="S3" s="13"/>
      <c r="T3" s="4"/>
    </row>
    <row r="4" s="27" customFormat="1" ht="18" customHeight="1" spans="1:20">
      <c r="A4" s="6" t="s">
        <v>3</v>
      </c>
      <c r="B4" s="6" t="s">
        <v>4</v>
      </c>
      <c r="C4" s="6" t="s">
        <v>5</v>
      </c>
      <c r="D4" s="6" t="s">
        <v>6</v>
      </c>
      <c r="E4" s="7"/>
      <c r="F4" s="7"/>
      <c r="G4" s="7"/>
      <c r="H4" s="7"/>
      <c r="I4" s="6" t="s">
        <v>7</v>
      </c>
      <c r="J4" s="6" t="s">
        <v>8</v>
      </c>
      <c r="K4" s="14" t="s">
        <v>9</v>
      </c>
      <c r="L4" s="15" t="s">
        <v>10</v>
      </c>
      <c r="M4" s="15" t="s">
        <v>11</v>
      </c>
      <c r="N4" s="15" t="s">
        <v>12</v>
      </c>
      <c r="O4" s="15" t="s">
        <v>13</v>
      </c>
      <c r="P4" s="15" t="s">
        <v>14</v>
      </c>
      <c r="Q4" s="15" t="s">
        <v>15</v>
      </c>
      <c r="R4" s="15" t="s">
        <v>16</v>
      </c>
      <c r="S4" s="21" t="s">
        <v>17</v>
      </c>
      <c r="T4" s="22"/>
    </row>
    <row r="5" s="27" customFormat="1" ht="18" customHeight="1" spans="1:20">
      <c r="A5" s="7"/>
      <c r="B5" s="7"/>
      <c r="C5" s="7"/>
      <c r="D5" s="6" t="s">
        <v>10</v>
      </c>
      <c r="E5" s="6" t="s">
        <v>18</v>
      </c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6"/>
      <c r="R5" s="6"/>
      <c r="S5" s="6"/>
      <c r="T5" s="22"/>
    </row>
    <row r="6" s="27" customFormat="1" ht="18" customHeight="1" spans="1:20">
      <c r="A6" s="7"/>
      <c r="B6" s="7"/>
      <c r="C6" s="7"/>
      <c r="D6" s="7"/>
      <c r="E6" s="6" t="s">
        <v>19</v>
      </c>
      <c r="F6" s="6" t="s">
        <v>20</v>
      </c>
      <c r="G6" s="6" t="s">
        <v>21</v>
      </c>
      <c r="H6" s="6" t="s">
        <v>22</v>
      </c>
      <c r="I6" s="7"/>
      <c r="J6" s="7"/>
      <c r="K6" s="6"/>
      <c r="L6" s="6"/>
      <c r="M6" s="6"/>
      <c r="N6" s="6"/>
      <c r="O6" s="6"/>
      <c r="P6" s="6"/>
      <c r="Q6" s="6"/>
      <c r="R6" s="6"/>
      <c r="S6" s="6"/>
      <c r="T6" s="22"/>
    </row>
    <row r="7" s="27" customFormat="1" ht="18" customHeight="1" spans="1:20">
      <c r="A7" s="7"/>
      <c r="B7" s="7"/>
      <c r="C7" s="7"/>
      <c r="D7" s="6" t="s">
        <v>23</v>
      </c>
      <c r="E7" s="6" t="s">
        <v>23</v>
      </c>
      <c r="F7" s="6" t="s">
        <v>23</v>
      </c>
      <c r="G7" s="6" t="s">
        <v>23</v>
      </c>
      <c r="H7" s="6" t="s">
        <v>23</v>
      </c>
      <c r="I7" s="6" t="s">
        <v>24</v>
      </c>
      <c r="J7" s="6" t="s">
        <v>25</v>
      </c>
      <c r="K7" s="16"/>
      <c r="L7" s="16"/>
      <c r="M7" s="16"/>
      <c r="N7" s="16"/>
      <c r="O7" s="16"/>
      <c r="P7" s="16"/>
      <c r="Q7" s="16"/>
      <c r="R7" s="16"/>
      <c r="S7" s="16"/>
      <c r="T7" s="22"/>
    </row>
    <row r="8" s="27" customFormat="1" hidden="1" customHeight="1" spans="1:20">
      <c r="A8" s="8"/>
      <c r="B8" s="9"/>
      <c r="C8" s="9"/>
      <c r="D8" s="10"/>
      <c r="E8" s="10"/>
      <c r="F8" s="10"/>
      <c r="G8" s="10"/>
      <c r="H8" s="10"/>
      <c r="I8" s="17"/>
      <c r="J8" s="10"/>
      <c r="K8" s="18"/>
      <c r="L8" s="19"/>
      <c r="M8" s="20"/>
      <c r="N8" s="20"/>
      <c r="O8" s="20"/>
      <c r="P8" s="20"/>
      <c r="Q8" s="20"/>
      <c r="R8" s="20"/>
      <c r="S8" s="23"/>
      <c r="T8" s="24"/>
    </row>
    <row r="9" s="27" customFormat="1" ht="18" customHeight="1" spans="1:20">
      <c r="A9" s="8">
        <v>1</v>
      </c>
      <c r="B9" s="9" t="s">
        <v>3760</v>
      </c>
      <c r="C9" s="9" t="s">
        <v>3761</v>
      </c>
      <c r="D9" s="10">
        <f t="shared" ref="D9:D72" si="0">ROUND((ROUND(E9,2)+ROUND(F9,2)+ROUND(G9,2)+ROUND(H9,2)),2)</f>
        <v>49</v>
      </c>
      <c r="E9" s="10"/>
      <c r="F9" s="10"/>
      <c r="G9" s="10"/>
      <c r="H9" s="10">
        <v>49</v>
      </c>
      <c r="I9" s="17">
        <v>104.63</v>
      </c>
      <c r="J9" s="10">
        <f t="shared" ref="J9:J72" si="1">ROUND(((ROUND(E9,2)+ROUND(F9,2)+ROUND(G9,2)+ROUND(H9,2))*ROUND(I9,4)),2)</f>
        <v>5126.87</v>
      </c>
      <c r="K9" s="18">
        <v>5126.87</v>
      </c>
      <c r="L9" s="19">
        <v>49</v>
      </c>
      <c r="M9" s="20" t="s">
        <v>3762</v>
      </c>
      <c r="N9" s="20" t="s">
        <v>3763</v>
      </c>
      <c r="O9" s="20" t="s">
        <v>3764</v>
      </c>
      <c r="P9" s="20" t="s">
        <v>3765</v>
      </c>
      <c r="Q9" s="20" t="s">
        <v>3761</v>
      </c>
      <c r="R9" s="20" t="s">
        <v>3765</v>
      </c>
      <c r="S9" s="23">
        <v>49</v>
      </c>
      <c r="T9" s="24"/>
    </row>
    <row r="10" s="27" customFormat="1" ht="18" customHeight="1" spans="1:20">
      <c r="A10" s="8">
        <v>2</v>
      </c>
      <c r="B10" s="9" t="s">
        <v>3766</v>
      </c>
      <c r="C10" s="9" t="s">
        <v>3767</v>
      </c>
      <c r="D10" s="10">
        <f t="shared" si="0"/>
        <v>7</v>
      </c>
      <c r="E10" s="10"/>
      <c r="F10" s="10"/>
      <c r="G10" s="10"/>
      <c r="H10" s="10">
        <v>7</v>
      </c>
      <c r="I10" s="17">
        <v>104.63</v>
      </c>
      <c r="J10" s="10">
        <f t="shared" si="1"/>
        <v>732.41</v>
      </c>
      <c r="K10" s="18">
        <v>732.41</v>
      </c>
      <c r="L10" s="19">
        <v>7</v>
      </c>
      <c r="M10" s="20" t="s">
        <v>3768</v>
      </c>
      <c r="N10" s="20" t="s">
        <v>3769</v>
      </c>
      <c r="O10" s="20" t="s">
        <v>3770</v>
      </c>
      <c r="P10" s="20" t="s">
        <v>3771</v>
      </c>
      <c r="Q10" s="20" t="s">
        <v>3767</v>
      </c>
      <c r="R10" s="20" t="s">
        <v>3771</v>
      </c>
      <c r="S10" s="23">
        <v>7</v>
      </c>
      <c r="T10" s="24"/>
    </row>
    <row r="11" s="27" customFormat="1" ht="18" customHeight="1" spans="1:20">
      <c r="A11" s="8">
        <v>3</v>
      </c>
      <c r="B11" s="9" t="s">
        <v>3772</v>
      </c>
      <c r="C11" s="9" t="s">
        <v>3773</v>
      </c>
      <c r="D11" s="10">
        <f t="shared" si="0"/>
        <v>21</v>
      </c>
      <c r="E11" s="10"/>
      <c r="F11" s="10"/>
      <c r="G11" s="10"/>
      <c r="H11" s="10">
        <v>21</v>
      </c>
      <c r="I11" s="17">
        <v>104.63</v>
      </c>
      <c r="J11" s="10">
        <f t="shared" si="1"/>
        <v>2197.23</v>
      </c>
      <c r="K11" s="18">
        <v>2197.23</v>
      </c>
      <c r="L11" s="19">
        <v>21</v>
      </c>
      <c r="M11" s="20" t="s">
        <v>3774</v>
      </c>
      <c r="N11" s="20" t="s">
        <v>3775</v>
      </c>
      <c r="O11" s="20" t="s">
        <v>3776</v>
      </c>
      <c r="P11" s="20" t="s">
        <v>3777</v>
      </c>
      <c r="Q11" s="20" t="s">
        <v>3773</v>
      </c>
      <c r="R11" s="20" t="s">
        <v>3777</v>
      </c>
      <c r="S11" s="23">
        <v>21</v>
      </c>
      <c r="T11" s="24"/>
    </row>
    <row r="12" s="27" customFormat="1" ht="18" customHeight="1" spans="1:20">
      <c r="A12" s="8">
        <v>4</v>
      </c>
      <c r="B12" s="9" t="s">
        <v>3778</v>
      </c>
      <c r="C12" s="9" t="s">
        <v>3779</v>
      </c>
      <c r="D12" s="10">
        <f t="shared" si="0"/>
        <v>14</v>
      </c>
      <c r="E12" s="10"/>
      <c r="F12" s="10"/>
      <c r="G12" s="10"/>
      <c r="H12" s="10">
        <v>14</v>
      </c>
      <c r="I12" s="17">
        <v>104.63</v>
      </c>
      <c r="J12" s="10">
        <f t="shared" si="1"/>
        <v>1464.82</v>
      </c>
      <c r="K12" s="18">
        <v>1464.82</v>
      </c>
      <c r="L12" s="19">
        <v>14</v>
      </c>
      <c r="M12" s="20" t="s">
        <v>3780</v>
      </c>
      <c r="N12" s="20" t="s">
        <v>3781</v>
      </c>
      <c r="O12" s="20" t="s">
        <v>3782</v>
      </c>
      <c r="P12" s="20" t="s">
        <v>3783</v>
      </c>
      <c r="Q12" s="20" t="s">
        <v>3779</v>
      </c>
      <c r="R12" s="20" t="s">
        <v>3783</v>
      </c>
      <c r="S12" s="23">
        <v>14</v>
      </c>
      <c r="T12" s="24"/>
    </row>
    <row r="13" s="27" customFormat="1" ht="18" customHeight="1" spans="1:20">
      <c r="A13" s="8">
        <v>5</v>
      </c>
      <c r="B13" s="9" t="s">
        <v>3784</v>
      </c>
      <c r="C13" s="9" t="s">
        <v>3785</v>
      </c>
      <c r="D13" s="10">
        <f t="shared" si="0"/>
        <v>28</v>
      </c>
      <c r="E13" s="10"/>
      <c r="F13" s="10"/>
      <c r="G13" s="10"/>
      <c r="H13" s="10">
        <v>28</v>
      </c>
      <c r="I13" s="17">
        <v>104.63</v>
      </c>
      <c r="J13" s="10">
        <f t="shared" si="1"/>
        <v>2929.64</v>
      </c>
      <c r="K13" s="18">
        <v>2929.64</v>
      </c>
      <c r="L13" s="19">
        <v>28</v>
      </c>
      <c r="M13" s="20" t="s">
        <v>3786</v>
      </c>
      <c r="N13" s="20" t="s">
        <v>3787</v>
      </c>
      <c r="O13" s="20" t="s">
        <v>3788</v>
      </c>
      <c r="P13" s="20" t="s">
        <v>3789</v>
      </c>
      <c r="Q13" s="20" t="s">
        <v>3785</v>
      </c>
      <c r="R13" s="20" t="s">
        <v>3789</v>
      </c>
      <c r="S13" s="23">
        <v>28</v>
      </c>
      <c r="T13" s="24"/>
    </row>
    <row r="14" s="27" customFormat="1" ht="18" customHeight="1" spans="1:20">
      <c r="A14" s="8">
        <v>6</v>
      </c>
      <c r="B14" s="9" t="s">
        <v>3790</v>
      </c>
      <c r="C14" s="9" t="s">
        <v>3791</v>
      </c>
      <c r="D14" s="10">
        <f t="shared" si="0"/>
        <v>25</v>
      </c>
      <c r="E14" s="10"/>
      <c r="F14" s="10"/>
      <c r="G14" s="10"/>
      <c r="H14" s="10">
        <v>25</v>
      </c>
      <c r="I14" s="17">
        <v>104.63</v>
      </c>
      <c r="J14" s="10">
        <f t="shared" si="1"/>
        <v>2615.75</v>
      </c>
      <c r="K14" s="18">
        <v>2615.75</v>
      </c>
      <c r="L14" s="19">
        <v>25</v>
      </c>
      <c r="M14" s="20" t="s">
        <v>3792</v>
      </c>
      <c r="N14" s="20" t="s">
        <v>3793</v>
      </c>
      <c r="O14" s="20" t="s">
        <v>3794</v>
      </c>
      <c r="P14" s="20" t="s">
        <v>3795</v>
      </c>
      <c r="Q14" s="20" t="s">
        <v>3791</v>
      </c>
      <c r="R14" s="20" t="s">
        <v>3795</v>
      </c>
      <c r="S14" s="23">
        <v>25</v>
      </c>
      <c r="T14" s="24"/>
    </row>
    <row r="15" s="27" customFormat="1" ht="18" customHeight="1" spans="1:20">
      <c r="A15" s="8">
        <v>7</v>
      </c>
      <c r="B15" s="9" t="s">
        <v>3796</v>
      </c>
      <c r="C15" s="9" t="s">
        <v>3797</v>
      </c>
      <c r="D15" s="10">
        <f t="shared" si="0"/>
        <v>25</v>
      </c>
      <c r="E15" s="10"/>
      <c r="F15" s="10"/>
      <c r="G15" s="10"/>
      <c r="H15" s="10">
        <v>25</v>
      </c>
      <c r="I15" s="17">
        <v>104.63</v>
      </c>
      <c r="J15" s="10">
        <f t="shared" si="1"/>
        <v>2615.75</v>
      </c>
      <c r="K15" s="18">
        <v>2615.75</v>
      </c>
      <c r="L15" s="19">
        <v>25</v>
      </c>
      <c r="M15" s="20" t="s">
        <v>3798</v>
      </c>
      <c r="N15" s="20" t="s">
        <v>3799</v>
      </c>
      <c r="O15" s="20" t="s">
        <v>3800</v>
      </c>
      <c r="P15" s="20" t="s">
        <v>3801</v>
      </c>
      <c r="Q15" s="20" t="s">
        <v>3797</v>
      </c>
      <c r="R15" s="20" t="s">
        <v>3801</v>
      </c>
      <c r="S15" s="23">
        <v>25</v>
      </c>
      <c r="T15" s="24"/>
    </row>
    <row r="16" s="27" customFormat="1" ht="18" customHeight="1" spans="1:20">
      <c r="A16" s="8">
        <v>8</v>
      </c>
      <c r="B16" s="9" t="s">
        <v>3802</v>
      </c>
      <c r="C16" s="9" t="s">
        <v>3803</v>
      </c>
      <c r="D16" s="10">
        <f t="shared" si="0"/>
        <v>20</v>
      </c>
      <c r="E16" s="10"/>
      <c r="F16" s="10"/>
      <c r="G16" s="10"/>
      <c r="H16" s="10">
        <v>20</v>
      </c>
      <c r="I16" s="17">
        <v>104.63</v>
      </c>
      <c r="J16" s="10">
        <f t="shared" si="1"/>
        <v>2092.6</v>
      </c>
      <c r="K16" s="18">
        <v>2092.6</v>
      </c>
      <c r="L16" s="19">
        <v>20</v>
      </c>
      <c r="M16" s="20" t="s">
        <v>3804</v>
      </c>
      <c r="N16" s="20" t="s">
        <v>3805</v>
      </c>
      <c r="O16" s="20" t="s">
        <v>3806</v>
      </c>
      <c r="P16" s="20" t="s">
        <v>3807</v>
      </c>
      <c r="Q16" s="20" t="s">
        <v>3803</v>
      </c>
      <c r="R16" s="20" t="s">
        <v>3807</v>
      </c>
      <c r="S16" s="23">
        <v>20</v>
      </c>
      <c r="T16" s="24"/>
    </row>
    <row r="17" s="27" customFormat="1" ht="18" customHeight="1" spans="1:20">
      <c r="A17" s="8">
        <v>9</v>
      </c>
      <c r="B17" s="9" t="s">
        <v>3808</v>
      </c>
      <c r="C17" s="9" t="s">
        <v>3809</v>
      </c>
      <c r="D17" s="10">
        <f t="shared" si="0"/>
        <v>15</v>
      </c>
      <c r="E17" s="10"/>
      <c r="F17" s="10"/>
      <c r="G17" s="10"/>
      <c r="H17" s="10">
        <v>15</v>
      </c>
      <c r="I17" s="17">
        <v>104.63</v>
      </c>
      <c r="J17" s="10">
        <f t="shared" si="1"/>
        <v>1569.45</v>
      </c>
      <c r="K17" s="18">
        <v>1569.45</v>
      </c>
      <c r="L17" s="19">
        <v>15</v>
      </c>
      <c r="M17" s="20" t="s">
        <v>3810</v>
      </c>
      <c r="N17" s="20" t="s">
        <v>3811</v>
      </c>
      <c r="O17" s="20" t="s">
        <v>3812</v>
      </c>
      <c r="P17" s="20" t="s">
        <v>3813</v>
      </c>
      <c r="Q17" s="20" t="s">
        <v>3809</v>
      </c>
      <c r="R17" s="20" t="s">
        <v>3813</v>
      </c>
      <c r="S17" s="23">
        <v>15</v>
      </c>
      <c r="T17" s="24"/>
    </row>
    <row r="18" s="27" customFormat="1" ht="18" customHeight="1" spans="1:20">
      <c r="A18" s="8">
        <v>10</v>
      </c>
      <c r="B18" s="9" t="s">
        <v>3814</v>
      </c>
      <c r="C18" s="9" t="s">
        <v>3815</v>
      </c>
      <c r="D18" s="10">
        <f t="shared" si="0"/>
        <v>20</v>
      </c>
      <c r="E18" s="10"/>
      <c r="F18" s="10"/>
      <c r="G18" s="10"/>
      <c r="H18" s="10">
        <v>20</v>
      </c>
      <c r="I18" s="17">
        <v>104.63</v>
      </c>
      <c r="J18" s="10">
        <f t="shared" si="1"/>
        <v>2092.6</v>
      </c>
      <c r="K18" s="18">
        <v>2092.6</v>
      </c>
      <c r="L18" s="19">
        <v>20</v>
      </c>
      <c r="M18" s="20" t="s">
        <v>3816</v>
      </c>
      <c r="N18" s="20" t="s">
        <v>3817</v>
      </c>
      <c r="O18" s="20" t="s">
        <v>3818</v>
      </c>
      <c r="P18" s="20" t="s">
        <v>3819</v>
      </c>
      <c r="Q18" s="20" t="s">
        <v>3815</v>
      </c>
      <c r="R18" s="20" t="s">
        <v>3819</v>
      </c>
      <c r="S18" s="23">
        <v>20</v>
      </c>
      <c r="T18" s="24"/>
    </row>
    <row r="19" s="27" customFormat="1" ht="18" customHeight="1" spans="1:20">
      <c r="A19" s="8">
        <v>11</v>
      </c>
      <c r="B19" s="9" t="s">
        <v>3820</v>
      </c>
      <c r="C19" s="9" t="s">
        <v>3821</v>
      </c>
      <c r="D19" s="10">
        <f t="shared" si="0"/>
        <v>21</v>
      </c>
      <c r="E19" s="10"/>
      <c r="F19" s="10"/>
      <c r="G19" s="10"/>
      <c r="H19" s="10">
        <v>21</v>
      </c>
      <c r="I19" s="17">
        <v>104.63</v>
      </c>
      <c r="J19" s="10">
        <f t="shared" si="1"/>
        <v>2197.23</v>
      </c>
      <c r="K19" s="18">
        <v>2197.23</v>
      </c>
      <c r="L19" s="19">
        <v>21</v>
      </c>
      <c r="M19" s="20" t="s">
        <v>3822</v>
      </c>
      <c r="N19" s="20" t="s">
        <v>3823</v>
      </c>
      <c r="O19" s="20" t="s">
        <v>3824</v>
      </c>
      <c r="P19" s="20" t="s">
        <v>3825</v>
      </c>
      <c r="Q19" s="20" t="s">
        <v>3821</v>
      </c>
      <c r="R19" s="20" t="s">
        <v>3825</v>
      </c>
      <c r="S19" s="23">
        <v>21</v>
      </c>
      <c r="T19" s="24"/>
    </row>
    <row r="20" s="27" customFormat="1" ht="18" customHeight="1" spans="1:20">
      <c r="A20" s="8">
        <v>12</v>
      </c>
      <c r="B20" s="9" t="s">
        <v>3826</v>
      </c>
      <c r="C20" s="9" t="s">
        <v>3827</v>
      </c>
      <c r="D20" s="10">
        <f t="shared" si="0"/>
        <v>14</v>
      </c>
      <c r="E20" s="10"/>
      <c r="F20" s="10"/>
      <c r="G20" s="10"/>
      <c r="H20" s="10">
        <v>14</v>
      </c>
      <c r="I20" s="17">
        <v>104.63</v>
      </c>
      <c r="J20" s="10">
        <f t="shared" si="1"/>
        <v>1464.82</v>
      </c>
      <c r="K20" s="18">
        <v>1464.82</v>
      </c>
      <c r="L20" s="19">
        <v>14</v>
      </c>
      <c r="M20" s="20" t="s">
        <v>3828</v>
      </c>
      <c r="N20" s="20" t="s">
        <v>3829</v>
      </c>
      <c r="O20" s="20" t="s">
        <v>3830</v>
      </c>
      <c r="P20" s="20" t="s">
        <v>3831</v>
      </c>
      <c r="Q20" s="20" t="s">
        <v>3827</v>
      </c>
      <c r="R20" s="20" t="s">
        <v>3831</v>
      </c>
      <c r="S20" s="23">
        <v>14</v>
      </c>
      <c r="T20" s="24"/>
    </row>
    <row r="21" s="27" customFormat="1" ht="18" customHeight="1" spans="1:20">
      <c r="A21" s="8">
        <v>13</v>
      </c>
      <c r="B21" s="9" t="s">
        <v>3832</v>
      </c>
      <c r="C21" s="9" t="s">
        <v>3833</v>
      </c>
      <c r="D21" s="10">
        <f t="shared" si="0"/>
        <v>42</v>
      </c>
      <c r="E21" s="10"/>
      <c r="F21" s="10"/>
      <c r="G21" s="10"/>
      <c r="H21" s="10">
        <v>42</v>
      </c>
      <c r="I21" s="17">
        <v>104.63</v>
      </c>
      <c r="J21" s="10">
        <f t="shared" si="1"/>
        <v>4394.46</v>
      </c>
      <c r="K21" s="18">
        <v>4394.46</v>
      </c>
      <c r="L21" s="19">
        <v>42</v>
      </c>
      <c r="M21" s="20" t="s">
        <v>3834</v>
      </c>
      <c r="N21" s="20" t="s">
        <v>3835</v>
      </c>
      <c r="O21" s="20" t="s">
        <v>3836</v>
      </c>
      <c r="P21" s="20" t="s">
        <v>3837</v>
      </c>
      <c r="Q21" s="20" t="s">
        <v>3833</v>
      </c>
      <c r="R21" s="20" t="s">
        <v>3837</v>
      </c>
      <c r="S21" s="23">
        <v>42</v>
      </c>
      <c r="T21" s="24"/>
    </row>
    <row r="22" s="27" customFormat="1" ht="18" customHeight="1" spans="1:20">
      <c r="A22" s="8">
        <v>14</v>
      </c>
      <c r="B22" s="9" t="s">
        <v>3838</v>
      </c>
      <c r="C22" s="9" t="s">
        <v>3839</v>
      </c>
      <c r="D22" s="10">
        <f t="shared" si="0"/>
        <v>21</v>
      </c>
      <c r="E22" s="10"/>
      <c r="F22" s="10"/>
      <c r="G22" s="10"/>
      <c r="H22" s="10">
        <v>21</v>
      </c>
      <c r="I22" s="17">
        <v>104.63</v>
      </c>
      <c r="J22" s="10">
        <f t="shared" si="1"/>
        <v>2197.23</v>
      </c>
      <c r="K22" s="18">
        <v>2197.23</v>
      </c>
      <c r="L22" s="19">
        <v>21</v>
      </c>
      <c r="M22" s="20" t="s">
        <v>3840</v>
      </c>
      <c r="N22" s="20" t="s">
        <v>3841</v>
      </c>
      <c r="O22" s="20" t="s">
        <v>3842</v>
      </c>
      <c r="P22" s="20" t="s">
        <v>3843</v>
      </c>
      <c r="Q22" s="20" t="s">
        <v>3839</v>
      </c>
      <c r="R22" s="20" t="s">
        <v>3843</v>
      </c>
      <c r="S22" s="23">
        <v>21</v>
      </c>
      <c r="T22" s="24"/>
    </row>
    <row r="23" s="27" customFormat="1" ht="18" customHeight="1" spans="1:20">
      <c r="A23" s="8">
        <v>15</v>
      </c>
      <c r="B23" s="9" t="s">
        <v>3844</v>
      </c>
      <c r="C23" s="9" t="s">
        <v>3845</v>
      </c>
      <c r="D23" s="10">
        <f t="shared" si="0"/>
        <v>28</v>
      </c>
      <c r="E23" s="10"/>
      <c r="F23" s="10"/>
      <c r="G23" s="10"/>
      <c r="H23" s="10">
        <v>28</v>
      </c>
      <c r="I23" s="17">
        <v>104.63</v>
      </c>
      <c r="J23" s="10">
        <f t="shared" si="1"/>
        <v>2929.64</v>
      </c>
      <c r="K23" s="18">
        <v>2929.64</v>
      </c>
      <c r="L23" s="19">
        <v>28</v>
      </c>
      <c r="M23" s="20" t="s">
        <v>3846</v>
      </c>
      <c r="N23" s="20" t="s">
        <v>3847</v>
      </c>
      <c r="O23" s="20" t="s">
        <v>3848</v>
      </c>
      <c r="P23" s="20" t="s">
        <v>3849</v>
      </c>
      <c r="Q23" s="20" t="s">
        <v>3845</v>
      </c>
      <c r="R23" s="20" t="s">
        <v>3849</v>
      </c>
      <c r="S23" s="23">
        <v>28</v>
      </c>
      <c r="T23" s="24"/>
    </row>
    <row r="24" s="27" customFormat="1" ht="18" customHeight="1" spans="1:20">
      <c r="A24" s="8">
        <v>16</v>
      </c>
      <c r="B24" s="9" t="s">
        <v>3850</v>
      </c>
      <c r="C24" s="9" t="s">
        <v>3851</v>
      </c>
      <c r="D24" s="10">
        <f t="shared" si="0"/>
        <v>42</v>
      </c>
      <c r="E24" s="10"/>
      <c r="F24" s="10"/>
      <c r="G24" s="10"/>
      <c r="H24" s="10">
        <v>42</v>
      </c>
      <c r="I24" s="17">
        <v>104.63</v>
      </c>
      <c r="J24" s="10">
        <f t="shared" si="1"/>
        <v>4394.46</v>
      </c>
      <c r="K24" s="18">
        <v>4394.46</v>
      </c>
      <c r="L24" s="19">
        <v>42</v>
      </c>
      <c r="M24" s="20" t="s">
        <v>3852</v>
      </c>
      <c r="N24" s="20" t="s">
        <v>3853</v>
      </c>
      <c r="O24" s="20" t="s">
        <v>3854</v>
      </c>
      <c r="P24" s="20" t="s">
        <v>3855</v>
      </c>
      <c r="Q24" s="20" t="s">
        <v>3851</v>
      </c>
      <c r="R24" s="20" t="s">
        <v>3855</v>
      </c>
      <c r="S24" s="23">
        <v>42</v>
      </c>
      <c r="T24" s="24"/>
    </row>
    <row r="25" s="27" customFormat="1" ht="18" customHeight="1" spans="1:20">
      <c r="A25" s="8">
        <v>17</v>
      </c>
      <c r="B25" s="9" t="s">
        <v>3856</v>
      </c>
      <c r="C25" s="9" t="s">
        <v>3857</v>
      </c>
      <c r="D25" s="10">
        <f t="shared" si="0"/>
        <v>70</v>
      </c>
      <c r="E25" s="10"/>
      <c r="F25" s="10"/>
      <c r="G25" s="10"/>
      <c r="H25" s="10">
        <v>70</v>
      </c>
      <c r="I25" s="17">
        <v>104.63</v>
      </c>
      <c r="J25" s="10">
        <f t="shared" si="1"/>
        <v>7324.1</v>
      </c>
      <c r="K25" s="18">
        <v>7324.1</v>
      </c>
      <c r="L25" s="19">
        <v>70</v>
      </c>
      <c r="M25" s="20" t="s">
        <v>3858</v>
      </c>
      <c r="N25" s="20" t="s">
        <v>3859</v>
      </c>
      <c r="O25" s="20" t="s">
        <v>3860</v>
      </c>
      <c r="P25" s="20" t="s">
        <v>3861</v>
      </c>
      <c r="Q25" s="20" t="s">
        <v>3857</v>
      </c>
      <c r="R25" s="20" t="s">
        <v>3861</v>
      </c>
      <c r="S25" s="23">
        <v>70</v>
      </c>
      <c r="T25" s="24"/>
    </row>
    <row r="26" s="27" customFormat="1" ht="18" customHeight="1" spans="1:20">
      <c r="A26" s="8">
        <v>18</v>
      </c>
      <c r="B26" s="9" t="s">
        <v>3862</v>
      </c>
      <c r="C26" s="9" t="s">
        <v>3863</v>
      </c>
      <c r="D26" s="10">
        <f t="shared" si="0"/>
        <v>28</v>
      </c>
      <c r="E26" s="10"/>
      <c r="F26" s="10"/>
      <c r="G26" s="10"/>
      <c r="H26" s="10">
        <v>28</v>
      </c>
      <c r="I26" s="17">
        <v>104.63</v>
      </c>
      <c r="J26" s="10">
        <f t="shared" si="1"/>
        <v>2929.64</v>
      </c>
      <c r="K26" s="18">
        <v>2929.64</v>
      </c>
      <c r="L26" s="19">
        <v>28</v>
      </c>
      <c r="M26" s="20" t="s">
        <v>3864</v>
      </c>
      <c r="N26" s="20" t="s">
        <v>3865</v>
      </c>
      <c r="O26" s="20" t="s">
        <v>3866</v>
      </c>
      <c r="P26" s="20" t="s">
        <v>3867</v>
      </c>
      <c r="Q26" s="20" t="s">
        <v>3863</v>
      </c>
      <c r="R26" s="20" t="s">
        <v>3867</v>
      </c>
      <c r="S26" s="23">
        <v>28</v>
      </c>
      <c r="T26" s="24"/>
    </row>
    <row r="27" s="27" customFormat="1" ht="18" customHeight="1" spans="1:20">
      <c r="A27" s="8">
        <v>19</v>
      </c>
      <c r="B27" s="9" t="s">
        <v>3868</v>
      </c>
      <c r="C27" s="9" t="s">
        <v>3869</v>
      </c>
      <c r="D27" s="10">
        <f t="shared" si="0"/>
        <v>14</v>
      </c>
      <c r="E27" s="10"/>
      <c r="F27" s="10"/>
      <c r="G27" s="10"/>
      <c r="H27" s="10">
        <v>14</v>
      </c>
      <c r="I27" s="17">
        <v>104.63</v>
      </c>
      <c r="J27" s="10">
        <f t="shared" si="1"/>
        <v>1464.82</v>
      </c>
      <c r="K27" s="18">
        <v>1464.82</v>
      </c>
      <c r="L27" s="19">
        <v>14</v>
      </c>
      <c r="M27" s="20" t="s">
        <v>3870</v>
      </c>
      <c r="N27" s="20" t="s">
        <v>3871</v>
      </c>
      <c r="O27" s="20" t="s">
        <v>3872</v>
      </c>
      <c r="P27" s="20" t="s">
        <v>3873</v>
      </c>
      <c r="Q27" s="20" t="s">
        <v>3869</v>
      </c>
      <c r="R27" s="20" t="s">
        <v>3873</v>
      </c>
      <c r="S27" s="23">
        <v>14</v>
      </c>
      <c r="T27" s="24"/>
    </row>
    <row r="28" s="27" customFormat="1" ht="18" customHeight="1" spans="1:20">
      <c r="A28" s="8">
        <v>20</v>
      </c>
      <c r="B28" s="9" t="s">
        <v>3868</v>
      </c>
      <c r="C28" s="9" t="s">
        <v>3869</v>
      </c>
      <c r="D28" s="10">
        <f t="shared" si="0"/>
        <v>14</v>
      </c>
      <c r="E28" s="10"/>
      <c r="F28" s="10"/>
      <c r="G28" s="10"/>
      <c r="H28" s="10">
        <v>14</v>
      </c>
      <c r="I28" s="17">
        <v>104.63</v>
      </c>
      <c r="J28" s="10">
        <f t="shared" si="1"/>
        <v>1464.82</v>
      </c>
      <c r="K28" s="18">
        <v>1464.82</v>
      </c>
      <c r="L28" s="19">
        <v>14</v>
      </c>
      <c r="M28" s="20" t="s">
        <v>3874</v>
      </c>
      <c r="N28" s="20" t="s">
        <v>3871</v>
      </c>
      <c r="O28" s="20" t="s">
        <v>3872</v>
      </c>
      <c r="P28" s="20" t="s">
        <v>3873</v>
      </c>
      <c r="Q28" s="20" t="s">
        <v>3869</v>
      </c>
      <c r="R28" s="20" t="s">
        <v>3873</v>
      </c>
      <c r="S28" s="23">
        <v>14</v>
      </c>
      <c r="T28" s="24"/>
    </row>
    <row r="29" s="27" customFormat="1" ht="18" customHeight="1" spans="1:20">
      <c r="A29" s="8">
        <v>21</v>
      </c>
      <c r="B29" s="9" t="s">
        <v>3875</v>
      </c>
      <c r="C29" s="9" t="s">
        <v>3876</v>
      </c>
      <c r="D29" s="10">
        <f t="shared" si="0"/>
        <v>22.32</v>
      </c>
      <c r="E29" s="10"/>
      <c r="F29" s="10"/>
      <c r="G29" s="10"/>
      <c r="H29" s="10">
        <v>22.32</v>
      </c>
      <c r="I29" s="17">
        <v>104.63</v>
      </c>
      <c r="J29" s="10">
        <f t="shared" si="1"/>
        <v>2335.34</v>
      </c>
      <c r="K29" s="18">
        <v>2335.34</v>
      </c>
      <c r="L29" s="19">
        <v>22.32</v>
      </c>
      <c r="M29" s="20" t="s">
        <v>3877</v>
      </c>
      <c r="N29" s="20" t="s">
        <v>3878</v>
      </c>
      <c r="O29" s="20" t="s">
        <v>3879</v>
      </c>
      <c r="P29" s="20" t="s">
        <v>3880</v>
      </c>
      <c r="Q29" s="20" t="s">
        <v>3876</v>
      </c>
      <c r="R29" s="20" t="s">
        <v>3880</v>
      </c>
      <c r="S29" s="23">
        <v>22.32</v>
      </c>
      <c r="T29" s="24"/>
    </row>
    <row r="30" s="27" customFormat="1" ht="18" customHeight="1" spans="1:20">
      <c r="A30" s="8">
        <v>22</v>
      </c>
      <c r="B30" s="9" t="s">
        <v>3881</v>
      </c>
      <c r="C30" s="9" t="s">
        <v>3882</v>
      </c>
      <c r="D30" s="10">
        <f t="shared" si="0"/>
        <v>26.9</v>
      </c>
      <c r="E30" s="10"/>
      <c r="F30" s="10"/>
      <c r="G30" s="10"/>
      <c r="H30" s="10">
        <v>26.9</v>
      </c>
      <c r="I30" s="17">
        <v>104.63</v>
      </c>
      <c r="J30" s="10">
        <f t="shared" si="1"/>
        <v>2814.55</v>
      </c>
      <c r="K30" s="18">
        <v>2814.55</v>
      </c>
      <c r="L30" s="19">
        <v>26.9</v>
      </c>
      <c r="M30" s="20" t="s">
        <v>3883</v>
      </c>
      <c r="N30" s="20" t="s">
        <v>3884</v>
      </c>
      <c r="O30" s="20" t="s">
        <v>3885</v>
      </c>
      <c r="P30" s="20" t="s">
        <v>3886</v>
      </c>
      <c r="Q30" s="20" t="s">
        <v>3882</v>
      </c>
      <c r="R30" s="20" t="s">
        <v>3886</v>
      </c>
      <c r="S30" s="23">
        <v>26.9</v>
      </c>
      <c r="T30" s="24"/>
    </row>
    <row r="31" s="27" customFormat="1" ht="18" customHeight="1" spans="1:20">
      <c r="A31" s="8">
        <v>23</v>
      </c>
      <c r="B31" s="9" t="s">
        <v>3887</v>
      </c>
      <c r="C31" s="9" t="s">
        <v>3888</v>
      </c>
      <c r="D31" s="10">
        <f t="shared" si="0"/>
        <v>42</v>
      </c>
      <c r="E31" s="10"/>
      <c r="F31" s="10"/>
      <c r="G31" s="10"/>
      <c r="H31" s="10">
        <v>42</v>
      </c>
      <c r="I31" s="17">
        <v>104.63</v>
      </c>
      <c r="J31" s="10">
        <f t="shared" si="1"/>
        <v>4394.46</v>
      </c>
      <c r="K31" s="18">
        <v>4394.46</v>
      </c>
      <c r="L31" s="19">
        <v>42</v>
      </c>
      <c r="M31" s="20" t="s">
        <v>3889</v>
      </c>
      <c r="N31" s="20" t="s">
        <v>3890</v>
      </c>
      <c r="O31" s="20" t="s">
        <v>3891</v>
      </c>
      <c r="P31" s="20" t="s">
        <v>3892</v>
      </c>
      <c r="Q31" s="20" t="s">
        <v>3888</v>
      </c>
      <c r="R31" s="20" t="s">
        <v>3892</v>
      </c>
      <c r="S31" s="23">
        <v>42</v>
      </c>
      <c r="T31" s="24"/>
    </row>
    <row r="32" s="27" customFormat="1" ht="18" customHeight="1" spans="1:20">
      <c r="A32" s="8">
        <v>24</v>
      </c>
      <c r="B32" s="9" t="s">
        <v>3893</v>
      </c>
      <c r="C32" s="9" t="s">
        <v>3894</v>
      </c>
      <c r="D32" s="10">
        <f t="shared" si="0"/>
        <v>49</v>
      </c>
      <c r="E32" s="10"/>
      <c r="F32" s="10"/>
      <c r="G32" s="10"/>
      <c r="H32" s="10">
        <v>49</v>
      </c>
      <c r="I32" s="17">
        <v>104.63</v>
      </c>
      <c r="J32" s="10">
        <f t="shared" si="1"/>
        <v>5126.87</v>
      </c>
      <c r="K32" s="18">
        <v>5126.87</v>
      </c>
      <c r="L32" s="19">
        <v>49</v>
      </c>
      <c r="M32" s="20" t="s">
        <v>3895</v>
      </c>
      <c r="N32" s="20" t="s">
        <v>3896</v>
      </c>
      <c r="O32" s="20" t="s">
        <v>3897</v>
      </c>
      <c r="P32" s="20" t="s">
        <v>3898</v>
      </c>
      <c r="Q32" s="20" t="s">
        <v>3894</v>
      </c>
      <c r="R32" s="20" t="s">
        <v>3898</v>
      </c>
      <c r="S32" s="23">
        <v>49</v>
      </c>
      <c r="T32" s="24"/>
    </row>
    <row r="33" s="27" customFormat="1" ht="18" customHeight="1" spans="1:20">
      <c r="A33" s="8">
        <v>25</v>
      </c>
      <c r="B33" s="9" t="s">
        <v>3899</v>
      </c>
      <c r="C33" s="9" t="s">
        <v>3900</v>
      </c>
      <c r="D33" s="10">
        <f t="shared" si="0"/>
        <v>26.71</v>
      </c>
      <c r="E33" s="10"/>
      <c r="F33" s="10"/>
      <c r="G33" s="10"/>
      <c r="H33" s="10">
        <v>26.71</v>
      </c>
      <c r="I33" s="17">
        <v>104.63</v>
      </c>
      <c r="J33" s="10">
        <f t="shared" si="1"/>
        <v>2794.67</v>
      </c>
      <c r="K33" s="18">
        <v>2794.67</v>
      </c>
      <c r="L33" s="19">
        <v>26.71</v>
      </c>
      <c r="M33" s="20" t="s">
        <v>3901</v>
      </c>
      <c r="N33" s="20" t="s">
        <v>3902</v>
      </c>
      <c r="O33" s="20" t="s">
        <v>3903</v>
      </c>
      <c r="P33" s="20" t="s">
        <v>3904</v>
      </c>
      <c r="Q33" s="20" t="s">
        <v>3900</v>
      </c>
      <c r="R33" s="20" t="s">
        <v>3904</v>
      </c>
      <c r="S33" s="23">
        <v>26.71</v>
      </c>
      <c r="T33" s="24"/>
    </row>
    <row r="34" s="27" customFormat="1" ht="18" customHeight="1" spans="1:20">
      <c r="A34" s="8">
        <v>26</v>
      </c>
      <c r="B34" s="9" t="s">
        <v>3905</v>
      </c>
      <c r="C34" s="9" t="s">
        <v>3906</v>
      </c>
      <c r="D34" s="10">
        <f t="shared" si="0"/>
        <v>35</v>
      </c>
      <c r="E34" s="10"/>
      <c r="F34" s="10"/>
      <c r="G34" s="10"/>
      <c r="H34" s="10">
        <v>35</v>
      </c>
      <c r="I34" s="17">
        <v>104.63</v>
      </c>
      <c r="J34" s="10">
        <f t="shared" si="1"/>
        <v>3662.05</v>
      </c>
      <c r="K34" s="18">
        <v>3662.05</v>
      </c>
      <c r="L34" s="19">
        <v>35</v>
      </c>
      <c r="M34" s="20" t="s">
        <v>3907</v>
      </c>
      <c r="N34" s="20" t="s">
        <v>3908</v>
      </c>
      <c r="O34" s="20" t="s">
        <v>3909</v>
      </c>
      <c r="P34" s="20" t="s">
        <v>3910</v>
      </c>
      <c r="Q34" s="20" t="s">
        <v>3906</v>
      </c>
      <c r="R34" s="20" t="s">
        <v>3910</v>
      </c>
      <c r="S34" s="23">
        <v>35</v>
      </c>
      <c r="T34" s="24"/>
    </row>
    <row r="35" s="27" customFormat="1" ht="18" customHeight="1" spans="1:20">
      <c r="A35" s="8">
        <v>27</v>
      </c>
      <c r="B35" s="9" t="s">
        <v>3911</v>
      </c>
      <c r="C35" s="9" t="s">
        <v>3912</v>
      </c>
      <c r="D35" s="10">
        <f t="shared" si="0"/>
        <v>14</v>
      </c>
      <c r="E35" s="10"/>
      <c r="F35" s="10"/>
      <c r="G35" s="10"/>
      <c r="H35" s="10">
        <v>14</v>
      </c>
      <c r="I35" s="17">
        <v>104.63</v>
      </c>
      <c r="J35" s="10">
        <f t="shared" si="1"/>
        <v>1464.82</v>
      </c>
      <c r="K35" s="18">
        <v>1464.82</v>
      </c>
      <c r="L35" s="19">
        <v>14</v>
      </c>
      <c r="M35" s="20" t="s">
        <v>3913</v>
      </c>
      <c r="N35" s="20" t="s">
        <v>3914</v>
      </c>
      <c r="O35" s="20" t="s">
        <v>3915</v>
      </c>
      <c r="P35" s="20" t="s">
        <v>3916</v>
      </c>
      <c r="Q35" s="20" t="s">
        <v>3912</v>
      </c>
      <c r="R35" s="20" t="s">
        <v>3916</v>
      </c>
      <c r="S35" s="23">
        <v>14</v>
      </c>
      <c r="T35" s="24"/>
    </row>
    <row r="36" s="27" customFormat="1" ht="18" customHeight="1" spans="1:20">
      <c r="A36" s="8">
        <v>28</v>
      </c>
      <c r="B36" s="9" t="s">
        <v>3917</v>
      </c>
      <c r="C36" s="9" t="s">
        <v>3918</v>
      </c>
      <c r="D36" s="10">
        <f t="shared" si="0"/>
        <v>10.76</v>
      </c>
      <c r="E36" s="10"/>
      <c r="F36" s="10"/>
      <c r="G36" s="10"/>
      <c r="H36" s="10">
        <v>10.76</v>
      </c>
      <c r="I36" s="17">
        <v>104.63</v>
      </c>
      <c r="J36" s="10">
        <f t="shared" si="1"/>
        <v>1125.82</v>
      </c>
      <c r="K36" s="18">
        <v>1125.82</v>
      </c>
      <c r="L36" s="19">
        <v>10.76</v>
      </c>
      <c r="M36" s="20" t="s">
        <v>3919</v>
      </c>
      <c r="N36" s="20" t="s">
        <v>3920</v>
      </c>
      <c r="O36" s="20" t="s">
        <v>3921</v>
      </c>
      <c r="P36" s="20" t="s">
        <v>3922</v>
      </c>
      <c r="Q36" s="20" t="s">
        <v>3918</v>
      </c>
      <c r="R36" s="20" t="s">
        <v>3922</v>
      </c>
      <c r="S36" s="23">
        <v>10.76</v>
      </c>
      <c r="T36" s="24"/>
    </row>
    <row r="37" s="27" customFormat="1" ht="18" customHeight="1" spans="1:20">
      <c r="A37" s="8">
        <v>29</v>
      </c>
      <c r="B37" s="9" t="s">
        <v>3923</v>
      </c>
      <c r="C37" s="9" t="s">
        <v>3924</v>
      </c>
      <c r="D37" s="10">
        <f t="shared" si="0"/>
        <v>21</v>
      </c>
      <c r="E37" s="10"/>
      <c r="F37" s="10"/>
      <c r="G37" s="10"/>
      <c r="H37" s="10">
        <v>21</v>
      </c>
      <c r="I37" s="17">
        <v>104.63</v>
      </c>
      <c r="J37" s="10">
        <f t="shared" si="1"/>
        <v>2197.23</v>
      </c>
      <c r="K37" s="18">
        <v>2197.23</v>
      </c>
      <c r="L37" s="19">
        <v>21</v>
      </c>
      <c r="M37" s="20" t="s">
        <v>3925</v>
      </c>
      <c r="N37" s="20" t="s">
        <v>3926</v>
      </c>
      <c r="O37" s="20" t="s">
        <v>3927</v>
      </c>
      <c r="P37" s="20" t="s">
        <v>3928</v>
      </c>
      <c r="Q37" s="20" t="s">
        <v>3924</v>
      </c>
      <c r="R37" s="20" t="s">
        <v>3928</v>
      </c>
      <c r="S37" s="23">
        <v>21</v>
      </c>
      <c r="T37" s="24"/>
    </row>
    <row r="38" s="27" customFormat="1" ht="18" customHeight="1" spans="1:20">
      <c r="A38" s="8">
        <v>30</v>
      </c>
      <c r="B38" s="9" t="s">
        <v>3929</v>
      </c>
      <c r="C38" s="9" t="s">
        <v>3930</v>
      </c>
      <c r="D38" s="10">
        <f t="shared" si="0"/>
        <v>13.87</v>
      </c>
      <c r="E38" s="10"/>
      <c r="F38" s="10"/>
      <c r="G38" s="10"/>
      <c r="H38" s="10">
        <v>13.87</v>
      </c>
      <c r="I38" s="17">
        <v>104.63</v>
      </c>
      <c r="J38" s="10">
        <f t="shared" si="1"/>
        <v>1451.22</v>
      </c>
      <c r="K38" s="18">
        <v>1451.22</v>
      </c>
      <c r="L38" s="19">
        <v>13.87</v>
      </c>
      <c r="M38" s="20" t="s">
        <v>3931</v>
      </c>
      <c r="N38" s="20" t="s">
        <v>3932</v>
      </c>
      <c r="O38" s="20" t="s">
        <v>3933</v>
      </c>
      <c r="P38" s="20" t="s">
        <v>3934</v>
      </c>
      <c r="Q38" s="20" t="s">
        <v>3930</v>
      </c>
      <c r="R38" s="20" t="s">
        <v>3934</v>
      </c>
      <c r="S38" s="23">
        <v>13.87</v>
      </c>
      <c r="T38" s="24"/>
    </row>
    <row r="39" s="27" customFormat="1" ht="18" customHeight="1" spans="1:20">
      <c r="A39" s="8">
        <v>31</v>
      </c>
      <c r="B39" s="9" t="s">
        <v>3935</v>
      </c>
      <c r="C39" s="9" t="s">
        <v>3936</v>
      </c>
      <c r="D39" s="10">
        <f t="shared" si="0"/>
        <v>21</v>
      </c>
      <c r="E39" s="10"/>
      <c r="F39" s="10"/>
      <c r="G39" s="10"/>
      <c r="H39" s="10">
        <v>21</v>
      </c>
      <c r="I39" s="17">
        <v>104.63</v>
      </c>
      <c r="J39" s="10">
        <f t="shared" si="1"/>
        <v>2197.23</v>
      </c>
      <c r="K39" s="18">
        <v>2197.23</v>
      </c>
      <c r="L39" s="19">
        <v>21</v>
      </c>
      <c r="M39" s="20" t="s">
        <v>3937</v>
      </c>
      <c r="N39" s="20" t="s">
        <v>3938</v>
      </c>
      <c r="O39" s="20" t="s">
        <v>3939</v>
      </c>
      <c r="P39" s="20" t="s">
        <v>3940</v>
      </c>
      <c r="Q39" s="20" t="s">
        <v>3936</v>
      </c>
      <c r="R39" s="20" t="s">
        <v>3940</v>
      </c>
      <c r="S39" s="23">
        <v>21</v>
      </c>
      <c r="T39" s="24"/>
    </row>
    <row r="40" s="27" customFormat="1" ht="18" customHeight="1" spans="1:20">
      <c r="A40" s="8">
        <v>32</v>
      </c>
      <c r="B40" s="9" t="s">
        <v>3941</v>
      </c>
      <c r="C40" s="9" t="s">
        <v>3942</v>
      </c>
      <c r="D40" s="10">
        <f t="shared" si="0"/>
        <v>21</v>
      </c>
      <c r="E40" s="10"/>
      <c r="F40" s="10"/>
      <c r="G40" s="10"/>
      <c r="H40" s="10">
        <v>21</v>
      </c>
      <c r="I40" s="17">
        <v>104.63</v>
      </c>
      <c r="J40" s="10">
        <f t="shared" si="1"/>
        <v>2197.23</v>
      </c>
      <c r="K40" s="18">
        <v>2197.23</v>
      </c>
      <c r="L40" s="19">
        <v>21</v>
      </c>
      <c r="M40" s="20" t="s">
        <v>3943</v>
      </c>
      <c r="N40" s="20" t="s">
        <v>3944</v>
      </c>
      <c r="O40" s="20" t="s">
        <v>3945</v>
      </c>
      <c r="P40" s="20" t="s">
        <v>3946</v>
      </c>
      <c r="Q40" s="20" t="s">
        <v>3942</v>
      </c>
      <c r="R40" s="20" t="s">
        <v>3946</v>
      </c>
      <c r="S40" s="23">
        <v>21</v>
      </c>
      <c r="T40" s="24"/>
    </row>
    <row r="41" s="27" customFormat="1" ht="18" customHeight="1" spans="1:20">
      <c r="A41" s="8">
        <v>33</v>
      </c>
      <c r="B41" s="9" t="s">
        <v>3947</v>
      </c>
      <c r="C41" s="9" t="s">
        <v>3948</v>
      </c>
      <c r="D41" s="10">
        <f t="shared" si="0"/>
        <v>7</v>
      </c>
      <c r="E41" s="10"/>
      <c r="F41" s="10"/>
      <c r="G41" s="10"/>
      <c r="H41" s="10">
        <v>7</v>
      </c>
      <c r="I41" s="17">
        <v>104.63</v>
      </c>
      <c r="J41" s="10">
        <f t="shared" si="1"/>
        <v>732.41</v>
      </c>
      <c r="K41" s="18">
        <v>732.41</v>
      </c>
      <c r="L41" s="19">
        <v>7</v>
      </c>
      <c r="M41" s="20" t="s">
        <v>3949</v>
      </c>
      <c r="N41" s="20" t="s">
        <v>3950</v>
      </c>
      <c r="O41" s="20" t="s">
        <v>3951</v>
      </c>
      <c r="P41" s="20" t="s">
        <v>3952</v>
      </c>
      <c r="Q41" s="20" t="s">
        <v>3948</v>
      </c>
      <c r="R41" s="20" t="s">
        <v>3952</v>
      </c>
      <c r="S41" s="23">
        <v>7</v>
      </c>
      <c r="T41" s="24"/>
    </row>
    <row r="42" s="27" customFormat="1" ht="18" customHeight="1" spans="1:20">
      <c r="A42" s="8">
        <v>34</v>
      </c>
      <c r="B42" s="9" t="s">
        <v>3953</v>
      </c>
      <c r="C42" s="9" t="s">
        <v>3954</v>
      </c>
      <c r="D42" s="10">
        <f t="shared" si="0"/>
        <v>42</v>
      </c>
      <c r="E42" s="10"/>
      <c r="F42" s="10"/>
      <c r="G42" s="10"/>
      <c r="H42" s="10">
        <v>42</v>
      </c>
      <c r="I42" s="17">
        <v>104.63</v>
      </c>
      <c r="J42" s="10">
        <f t="shared" si="1"/>
        <v>4394.46</v>
      </c>
      <c r="K42" s="18">
        <v>4394.46</v>
      </c>
      <c r="L42" s="19">
        <v>42</v>
      </c>
      <c r="M42" s="20" t="s">
        <v>3955</v>
      </c>
      <c r="N42" s="20" t="s">
        <v>3956</v>
      </c>
      <c r="O42" s="20" t="s">
        <v>3957</v>
      </c>
      <c r="P42" s="20" t="s">
        <v>3958</v>
      </c>
      <c r="Q42" s="20" t="s">
        <v>3954</v>
      </c>
      <c r="R42" s="20" t="s">
        <v>3958</v>
      </c>
      <c r="S42" s="23">
        <v>42</v>
      </c>
      <c r="T42" s="24"/>
    </row>
    <row r="43" s="27" customFormat="1" ht="18" customHeight="1" spans="1:20">
      <c r="A43" s="8">
        <v>35</v>
      </c>
      <c r="B43" s="9" t="s">
        <v>3959</v>
      </c>
      <c r="C43" s="9" t="s">
        <v>3960</v>
      </c>
      <c r="D43" s="10">
        <f t="shared" si="0"/>
        <v>42</v>
      </c>
      <c r="E43" s="10"/>
      <c r="F43" s="10"/>
      <c r="G43" s="10"/>
      <c r="H43" s="10">
        <v>42</v>
      </c>
      <c r="I43" s="17">
        <v>104.63</v>
      </c>
      <c r="J43" s="10">
        <f t="shared" si="1"/>
        <v>4394.46</v>
      </c>
      <c r="K43" s="18">
        <v>4394.46</v>
      </c>
      <c r="L43" s="19">
        <v>42</v>
      </c>
      <c r="M43" s="20" t="s">
        <v>3961</v>
      </c>
      <c r="N43" s="20" t="s">
        <v>3962</v>
      </c>
      <c r="O43" s="20" t="s">
        <v>3963</v>
      </c>
      <c r="P43" s="20" t="s">
        <v>3964</v>
      </c>
      <c r="Q43" s="20" t="s">
        <v>3960</v>
      </c>
      <c r="R43" s="20" t="s">
        <v>3964</v>
      </c>
      <c r="S43" s="23">
        <v>42</v>
      </c>
      <c r="T43" s="24"/>
    </row>
    <row r="44" s="27" customFormat="1" ht="18" customHeight="1" spans="1:20">
      <c r="A44" s="8">
        <v>36</v>
      </c>
      <c r="B44" s="9" t="s">
        <v>3965</v>
      </c>
      <c r="C44" s="9" t="s">
        <v>3966</v>
      </c>
      <c r="D44" s="10">
        <f t="shared" si="0"/>
        <v>21</v>
      </c>
      <c r="E44" s="10"/>
      <c r="F44" s="10"/>
      <c r="G44" s="10"/>
      <c r="H44" s="10">
        <v>21</v>
      </c>
      <c r="I44" s="17">
        <v>104.63</v>
      </c>
      <c r="J44" s="10">
        <f t="shared" si="1"/>
        <v>2197.23</v>
      </c>
      <c r="K44" s="18">
        <v>2197.23</v>
      </c>
      <c r="L44" s="19">
        <v>21</v>
      </c>
      <c r="M44" s="20" t="s">
        <v>3967</v>
      </c>
      <c r="N44" s="20" t="s">
        <v>3968</v>
      </c>
      <c r="O44" s="20" t="s">
        <v>3969</v>
      </c>
      <c r="P44" s="20" t="s">
        <v>3970</v>
      </c>
      <c r="Q44" s="20" t="s">
        <v>3966</v>
      </c>
      <c r="R44" s="20" t="s">
        <v>3970</v>
      </c>
      <c r="S44" s="23">
        <v>21</v>
      </c>
      <c r="T44" s="24"/>
    </row>
    <row r="45" s="27" customFormat="1" ht="18" customHeight="1" spans="1:20">
      <c r="A45" s="8">
        <v>37</v>
      </c>
      <c r="B45" s="9" t="s">
        <v>3971</v>
      </c>
      <c r="C45" s="9" t="s">
        <v>3972</v>
      </c>
      <c r="D45" s="10">
        <f t="shared" si="0"/>
        <v>41.4</v>
      </c>
      <c r="E45" s="10"/>
      <c r="F45" s="10"/>
      <c r="G45" s="10"/>
      <c r="H45" s="10">
        <v>41.4</v>
      </c>
      <c r="I45" s="17">
        <v>104.63</v>
      </c>
      <c r="J45" s="10">
        <f t="shared" si="1"/>
        <v>4331.68</v>
      </c>
      <c r="K45" s="18">
        <v>4331.68</v>
      </c>
      <c r="L45" s="19">
        <v>41.4</v>
      </c>
      <c r="M45" s="20" t="s">
        <v>3973</v>
      </c>
      <c r="N45" s="20" t="s">
        <v>3974</v>
      </c>
      <c r="O45" s="20" t="s">
        <v>3975</v>
      </c>
      <c r="P45" s="20" t="s">
        <v>3976</v>
      </c>
      <c r="Q45" s="20" t="s">
        <v>3972</v>
      </c>
      <c r="R45" s="20" t="s">
        <v>3976</v>
      </c>
      <c r="S45" s="23">
        <v>41.4</v>
      </c>
      <c r="T45" s="24"/>
    </row>
    <row r="46" s="27" customFormat="1" ht="18" customHeight="1" spans="1:20">
      <c r="A46" s="8">
        <v>38</v>
      </c>
      <c r="B46" s="9" t="s">
        <v>3977</v>
      </c>
      <c r="C46" s="9" t="s">
        <v>3978</v>
      </c>
      <c r="D46" s="10">
        <f t="shared" si="0"/>
        <v>49</v>
      </c>
      <c r="E46" s="10"/>
      <c r="F46" s="10"/>
      <c r="G46" s="10"/>
      <c r="H46" s="10">
        <v>49</v>
      </c>
      <c r="I46" s="17">
        <v>104.63</v>
      </c>
      <c r="J46" s="10">
        <f t="shared" si="1"/>
        <v>5126.87</v>
      </c>
      <c r="K46" s="18">
        <v>5126.87</v>
      </c>
      <c r="L46" s="19">
        <v>49</v>
      </c>
      <c r="M46" s="20" t="s">
        <v>3979</v>
      </c>
      <c r="N46" s="20" t="s">
        <v>3980</v>
      </c>
      <c r="O46" s="20" t="s">
        <v>3981</v>
      </c>
      <c r="P46" s="20" t="s">
        <v>3982</v>
      </c>
      <c r="Q46" s="20" t="s">
        <v>3978</v>
      </c>
      <c r="R46" s="20" t="s">
        <v>3982</v>
      </c>
      <c r="S46" s="23">
        <v>49</v>
      </c>
      <c r="T46" s="24"/>
    </row>
    <row r="47" s="27" customFormat="1" ht="18" customHeight="1" spans="1:20">
      <c r="A47" s="8">
        <v>39</v>
      </c>
      <c r="B47" s="9" t="s">
        <v>3983</v>
      </c>
      <c r="C47" s="9" t="s">
        <v>3984</v>
      </c>
      <c r="D47" s="10">
        <f t="shared" si="0"/>
        <v>21</v>
      </c>
      <c r="E47" s="10"/>
      <c r="F47" s="10"/>
      <c r="G47" s="10"/>
      <c r="H47" s="10">
        <v>21</v>
      </c>
      <c r="I47" s="17">
        <v>104.63</v>
      </c>
      <c r="J47" s="10">
        <f t="shared" si="1"/>
        <v>2197.23</v>
      </c>
      <c r="K47" s="18">
        <v>2197.23</v>
      </c>
      <c r="L47" s="19">
        <v>21</v>
      </c>
      <c r="M47" s="20" t="s">
        <v>3985</v>
      </c>
      <c r="N47" s="20" t="s">
        <v>3986</v>
      </c>
      <c r="O47" s="20" t="s">
        <v>3987</v>
      </c>
      <c r="P47" s="20" t="s">
        <v>3988</v>
      </c>
      <c r="Q47" s="20" t="s">
        <v>3984</v>
      </c>
      <c r="R47" s="20" t="s">
        <v>3988</v>
      </c>
      <c r="S47" s="23">
        <v>21</v>
      </c>
      <c r="T47" s="24"/>
    </row>
    <row r="48" s="27" customFormat="1" ht="18" customHeight="1" spans="1:20">
      <c r="A48" s="8">
        <v>40</v>
      </c>
      <c r="B48" s="9" t="s">
        <v>3989</v>
      </c>
      <c r="C48" s="9" t="s">
        <v>3990</v>
      </c>
      <c r="D48" s="10">
        <f t="shared" si="0"/>
        <v>28</v>
      </c>
      <c r="E48" s="10"/>
      <c r="F48" s="10"/>
      <c r="G48" s="10"/>
      <c r="H48" s="10">
        <v>28</v>
      </c>
      <c r="I48" s="17">
        <v>104.63</v>
      </c>
      <c r="J48" s="10">
        <f t="shared" si="1"/>
        <v>2929.64</v>
      </c>
      <c r="K48" s="18">
        <v>2929.64</v>
      </c>
      <c r="L48" s="19">
        <v>28</v>
      </c>
      <c r="M48" s="20" t="s">
        <v>3991</v>
      </c>
      <c r="N48" s="20" t="s">
        <v>3992</v>
      </c>
      <c r="O48" s="20" t="s">
        <v>3993</v>
      </c>
      <c r="P48" s="20" t="s">
        <v>3994</v>
      </c>
      <c r="Q48" s="20" t="s">
        <v>3990</v>
      </c>
      <c r="R48" s="20" t="s">
        <v>3994</v>
      </c>
      <c r="S48" s="23">
        <v>28</v>
      </c>
      <c r="T48" s="24"/>
    </row>
    <row r="49" s="27" customFormat="1" ht="18" customHeight="1" spans="1:20">
      <c r="A49" s="8">
        <v>41</v>
      </c>
      <c r="B49" s="9" t="s">
        <v>3995</v>
      </c>
      <c r="C49" s="9" t="s">
        <v>3996</v>
      </c>
      <c r="D49" s="10">
        <f t="shared" si="0"/>
        <v>41.4</v>
      </c>
      <c r="E49" s="10"/>
      <c r="F49" s="10"/>
      <c r="G49" s="10"/>
      <c r="H49" s="10">
        <v>41.4</v>
      </c>
      <c r="I49" s="17">
        <v>104.63</v>
      </c>
      <c r="J49" s="10">
        <f t="shared" si="1"/>
        <v>4331.68</v>
      </c>
      <c r="K49" s="18">
        <v>4331.68</v>
      </c>
      <c r="L49" s="19">
        <v>41.4</v>
      </c>
      <c r="M49" s="20" t="s">
        <v>3997</v>
      </c>
      <c r="N49" s="20" t="s">
        <v>3998</v>
      </c>
      <c r="O49" s="20" t="s">
        <v>3999</v>
      </c>
      <c r="P49" s="20" t="s">
        <v>4000</v>
      </c>
      <c r="Q49" s="20" t="s">
        <v>3996</v>
      </c>
      <c r="R49" s="20" t="s">
        <v>4000</v>
      </c>
      <c r="S49" s="23">
        <v>41.4</v>
      </c>
      <c r="T49" s="24"/>
    </row>
    <row r="50" s="27" customFormat="1" ht="18" customHeight="1" spans="1:20">
      <c r="A50" s="8">
        <v>42</v>
      </c>
      <c r="B50" s="9" t="s">
        <v>4001</v>
      </c>
      <c r="C50" s="9" t="s">
        <v>4002</v>
      </c>
      <c r="D50" s="10">
        <f t="shared" si="0"/>
        <v>21</v>
      </c>
      <c r="E50" s="10"/>
      <c r="F50" s="10"/>
      <c r="G50" s="10"/>
      <c r="H50" s="10">
        <v>21</v>
      </c>
      <c r="I50" s="17">
        <v>104.63</v>
      </c>
      <c r="J50" s="10">
        <f t="shared" si="1"/>
        <v>2197.23</v>
      </c>
      <c r="K50" s="18">
        <v>2197.23</v>
      </c>
      <c r="L50" s="19">
        <v>21</v>
      </c>
      <c r="M50" s="20" t="s">
        <v>4003</v>
      </c>
      <c r="N50" s="20" t="s">
        <v>4004</v>
      </c>
      <c r="O50" s="20" t="s">
        <v>4005</v>
      </c>
      <c r="P50" s="20" t="s">
        <v>4006</v>
      </c>
      <c r="Q50" s="20" t="s">
        <v>4002</v>
      </c>
      <c r="R50" s="20" t="s">
        <v>4006</v>
      </c>
      <c r="S50" s="23">
        <v>21</v>
      </c>
      <c r="T50" s="24"/>
    </row>
    <row r="51" s="27" customFormat="1" ht="18" customHeight="1" spans="1:20">
      <c r="A51" s="8">
        <v>43</v>
      </c>
      <c r="B51" s="9" t="s">
        <v>4007</v>
      </c>
      <c r="C51" s="9" t="s">
        <v>4008</v>
      </c>
      <c r="D51" s="10">
        <f t="shared" si="0"/>
        <v>9.12</v>
      </c>
      <c r="E51" s="10"/>
      <c r="F51" s="10"/>
      <c r="G51" s="10"/>
      <c r="H51" s="10">
        <v>9.12</v>
      </c>
      <c r="I51" s="17">
        <v>104.63</v>
      </c>
      <c r="J51" s="10">
        <f t="shared" si="1"/>
        <v>954.23</v>
      </c>
      <c r="K51" s="18">
        <v>954.23</v>
      </c>
      <c r="L51" s="19">
        <v>9.12</v>
      </c>
      <c r="M51" s="20" t="s">
        <v>4009</v>
      </c>
      <c r="N51" s="20" t="s">
        <v>4010</v>
      </c>
      <c r="O51" s="20" t="s">
        <v>4011</v>
      </c>
      <c r="P51" s="20" t="s">
        <v>4012</v>
      </c>
      <c r="Q51" s="20" t="s">
        <v>4008</v>
      </c>
      <c r="R51" s="20" t="s">
        <v>4012</v>
      </c>
      <c r="S51" s="23">
        <v>9.12</v>
      </c>
      <c r="T51" s="24"/>
    </row>
    <row r="52" s="27" customFormat="1" ht="18" customHeight="1" spans="1:20">
      <c r="A52" s="8">
        <v>44</v>
      </c>
      <c r="B52" s="9" t="s">
        <v>4013</v>
      </c>
      <c r="C52" s="9" t="s">
        <v>4014</v>
      </c>
      <c r="D52" s="10">
        <f t="shared" si="0"/>
        <v>17.43</v>
      </c>
      <c r="E52" s="10"/>
      <c r="F52" s="10"/>
      <c r="G52" s="10"/>
      <c r="H52" s="10">
        <v>17.43</v>
      </c>
      <c r="I52" s="17">
        <v>104.63</v>
      </c>
      <c r="J52" s="10">
        <f t="shared" si="1"/>
        <v>1823.7</v>
      </c>
      <c r="K52" s="18">
        <v>1823.7</v>
      </c>
      <c r="L52" s="19">
        <v>17.43</v>
      </c>
      <c r="M52" s="20" t="s">
        <v>4015</v>
      </c>
      <c r="N52" s="20" t="s">
        <v>4016</v>
      </c>
      <c r="O52" s="20" t="s">
        <v>4017</v>
      </c>
      <c r="P52" s="20" t="s">
        <v>4018</v>
      </c>
      <c r="Q52" s="20" t="s">
        <v>4014</v>
      </c>
      <c r="R52" s="20" t="s">
        <v>4018</v>
      </c>
      <c r="S52" s="23">
        <v>17.43</v>
      </c>
      <c r="T52" s="24"/>
    </row>
    <row r="53" s="27" customFormat="1" ht="18" customHeight="1" spans="1:20">
      <c r="A53" s="8">
        <v>45</v>
      </c>
      <c r="B53" s="9" t="s">
        <v>4019</v>
      </c>
      <c r="C53" s="9" t="s">
        <v>4020</v>
      </c>
      <c r="D53" s="10">
        <f t="shared" si="0"/>
        <v>24.05</v>
      </c>
      <c r="E53" s="10"/>
      <c r="F53" s="10"/>
      <c r="G53" s="10"/>
      <c r="H53" s="10">
        <v>24.05</v>
      </c>
      <c r="I53" s="17">
        <v>104.63</v>
      </c>
      <c r="J53" s="10">
        <f t="shared" si="1"/>
        <v>2516.35</v>
      </c>
      <c r="K53" s="18">
        <v>2516.35</v>
      </c>
      <c r="L53" s="19">
        <v>24.05</v>
      </c>
      <c r="M53" s="20" t="s">
        <v>4021</v>
      </c>
      <c r="N53" s="20" t="s">
        <v>4022</v>
      </c>
      <c r="O53" s="20" t="s">
        <v>4023</v>
      </c>
      <c r="P53" s="20" t="s">
        <v>4024</v>
      </c>
      <c r="Q53" s="20" t="s">
        <v>4020</v>
      </c>
      <c r="R53" s="20" t="s">
        <v>4024</v>
      </c>
      <c r="S53" s="23">
        <v>24.05</v>
      </c>
      <c r="T53" s="24"/>
    </row>
    <row r="54" s="27" customFormat="1" ht="18" customHeight="1" spans="1:20">
      <c r="A54" s="8">
        <v>46</v>
      </c>
      <c r="B54" s="9" t="s">
        <v>4025</v>
      </c>
      <c r="C54" s="9" t="s">
        <v>4026</v>
      </c>
      <c r="D54" s="10">
        <f t="shared" si="0"/>
        <v>28</v>
      </c>
      <c r="E54" s="10"/>
      <c r="F54" s="10"/>
      <c r="G54" s="10"/>
      <c r="H54" s="10">
        <v>28</v>
      </c>
      <c r="I54" s="17">
        <v>104.63</v>
      </c>
      <c r="J54" s="10">
        <f t="shared" si="1"/>
        <v>2929.64</v>
      </c>
      <c r="K54" s="18">
        <v>2929.64</v>
      </c>
      <c r="L54" s="19">
        <v>28</v>
      </c>
      <c r="M54" s="20" t="s">
        <v>4027</v>
      </c>
      <c r="N54" s="20" t="s">
        <v>4028</v>
      </c>
      <c r="O54" s="20" t="s">
        <v>4029</v>
      </c>
      <c r="P54" s="20" t="s">
        <v>4030</v>
      </c>
      <c r="Q54" s="20" t="s">
        <v>4026</v>
      </c>
      <c r="R54" s="20" t="s">
        <v>4030</v>
      </c>
      <c r="S54" s="23">
        <v>28</v>
      </c>
      <c r="T54" s="24"/>
    </row>
    <row r="55" s="27" customFormat="1" ht="18" customHeight="1" spans="1:20">
      <c r="A55" s="8">
        <v>47</v>
      </c>
      <c r="B55" s="9" t="s">
        <v>4031</v>
      </c>
      <c r="C55" s="9" t="s">
        <v>4032</v>
      </c>
      <c r="D55" s="10">
        <f t="shared" si="0"/>
        <v>42</v>
      </c>
      <c r="E55" s="10"/>
      <c r="F55" s="10"/>
      <c r="G55" s="10"/>
      <c r="H55" s="10">
        <v>42</v>
      </c>
      <c r="I55" s="17">
        <v>104.63</v>
      </c>
      <c r="J55" s="10">
        <f t="shared" si="1"/>
        <v>4394.46</v>
      </c>
      <c r="K55" s="18">
        <v>4394.46</v>
      </c>
      <c r="L55" s="19">
        <v>42</v>
      </c>
      <c r="M55" s="20" t="s">
        <v>4033</v>
      </c>
      <c r="N55" s="20" t="s">
        <v>4034</v>
      </c>
      <c r="O55" s="20" t="s">
        <v>4035</v>
      </c>
      <c r="P55" s="20" t="s">
        <v>4036</v>
      </c>
      <c r="Q55" s="20" t="s">
        <v>4032</v>
      </c>
      <c r="R55" s="20" t="s">
        <v>4036</v>
      </c>
      <c r="S55" s="23">
        <v>42</v>
      </c>
      <c r="T55" s="24"/>
    </row>
    <row r="56" s="27" customFormat="1" ht="18" customHeight="1" spans="1:20">
      <c r="A56" s="8">
        <v>48</v>
      </c>
      <c r="B56" s="9" t="s">
        <v>4037</v>
      </c>
      <c r="C56" s="9" t="s">
        <v>4038</v>
      </c>
      <c r="D56" s="10">
        <f t="shared" si="0"/>
        <v>63</v>
      </c>
      <c r="E56" s="10"/>
      <c r="F56" s="10"/>
      <c r="G56" s="10"/>
      <c r="H56" s="10">
        <v>63</v>
      </c>
      <c r="I56" s="17">
        <v>104.63</v>
      </c>
      <c r="J56" s="10">
        <f t="shared" si="1"/>
        <v>6591.69</v>
      </c>
      <c r="K56" s="18">
        <v>6591.69</v>
      </c>
      <c r="L56" s="19">
        <v>63</v>
      </c>
      <c r="M56" s="20" t="s">
        <v>4039</v>
      </c>
      <c r="N56" s="20" t="s">
        <v>4040</v>
      </c>
      <c r="O56" s="20" t="s">
        <v>4041</v>
      </c>
      <c r="P56" s="20" t="s">
        <v>4042</v>
      </c>
      <c r="Q56" s="20" t="s">
        <v>4038</v>
      </c>
      <c r="R56" s="20" t="s">
        <v>4042</v>
      </c>
      <c r="S56" s="23">
        <v>63</v>
      </c>
      <c r="T56" s="24"/>
    </row>
    <row r="57" s="27" customFormat="1" ht="18" customHeight="1" spans="1:20">
      <c r="A57" s="8">
        <v>49</v>
      </c>
      <c r="B57" s="9" t="s">
        <v>4043</v>
      </c>
      <c r="C57" s="9" t="s">
        <v>4044</v>
      </c>
      <c r="D57" s="10">
        <f t="shared" si="0"/>
        <v>21</v>
      </c>
      <c r="E57" s="10"/>
      <c r="F57" s="10"/>
      <c r="G57" s="10"/>
      <c r="H57" s="10">
        <v>21</v>
      </c>
      <c r="I57" s="17">
        <v>104.63</v>
      </c>
      <c r="J57" s="10">
        <f t="shared" si="1"/>
        <v>2197.23</v>
      </c>
      <c r="K57" s="18">
        <v>2197.23</v>
      </c>
      <c r="L57" s="19">
        <v>21</v>
      </c>
      <c r="M57" s="20" t="s">
        <v>4045</v>
      </c>
      <c r="N57" s="20" t="s">
        <v>4046</v>
      </c>
      <c r="O57" s="20" t="s">
        <v>4047</v>
      </c>
      <c r="P57" s="20" t="s">
        <v>4048</v>
      </c>
      <c r="Q57" s="20" t="s">
        <v>4044</v>
      </c>
      <c r="R57" s="20" t="s">
        <v>4048</v>
      </c>
      <c r="S57" s="23">
        <v>21</v>
      </c>
      <c r="T57" s="24"/>
    </row>
    <row r="58" s="27" customFormat="1" ht="18" customHeight="1" spans="1:20">
      <c r="A58" s="8">
        <v>50</v>
      </c>
      <c r="B58" s="9" t="s">
        <v>4049</v>
      </c>
      <c r="C58" s="9" t="s">
        <v>4050</v>
      </c>
      <c r="D58" s="10">
        <f t="shared" si="0"/>
        <v>28</v>
      </c>
      <c r="E58" s="10"/>
      <c r="F58" s="10"/>
      <c r="G58" s="10"/>
      <c r="H58" s="10">
        <v>28</v>
      </c>
      <c r="I58" s="17">
        <v>104.63</v>
      </c>
      <c r="J58" s="10">
        <f t="shared" si="1"/>
        <v>2929.64</v>
      </c>
      <c r="K58" s="18">
        <v>2929.64</v>
      </c>
      <c r="L58" s="19">
        <v>28</v>
      </c>
      <c r="M58" s="20" t="s">
        <v>4051</v>
      </c>
      <c r="N58" s="20" t="s">
        <v>4052</v>
      </c>
      <c r="O58" s="20" t="s">
        <v>4053</v>
      </c>
      <c r="P58" s="20" t="s">
        <v>4054</v>
      </c>
      <c r="Q58" s="20" t="s">
        <v>4050</v>
      </c>
      <c r="R58" s="20" t="s">
        <v>4054</v>
      </c>
      <c r="S58" s="23">
        <v>28</v>
      </c>
      <c r="T58" s="24"/>
    </row>
    <row r="59" s="27" customFormat="1" ht="18" customHeight="1" spans="1:20">
      <c r="A59" s="8">
        <v>51</v>
      </c>
      <c r="B59" s="9" t="s">
        <v>4055</v>
      </c>
      <c r="C59" s="9" t="s">
        <v>4056</v>
      </c>
      <c r="D59" s="10">
        <f t="shared" si="0"/>
        <v>70</v>
      </c>
      <c r="E59" s="10"/>
      <c r="F59" s="10"/>
      <c r="G59" s="10"/>
      <c r="H59" s="10">
        <v>70</v>
      </c>
      <c r="I59" s="17">
        <v>104.63</v>
      </c>
      <c r="J59" s="10">
        <f t="shared" si="1"/>
        <v>7324.1</v>
      </c>
      <c r="K59" s="18">
        <v>7324.1</v>
      </c>
      <c r="L59" s="19">
        <v>70</v>
      </c>
      <c r="M59" s="20" t="s">
        <v>4057</v>
      </c>
      <c r="N59" s="20" t="s">
        <v>4058</v>
      </c>
      <c r="O59" s="20" t="s">
        <v>4059</v>
      </c>
      <c r="P59" s="20" t="s">
        <v>4060</v>
      </c>
      <c r="Q59" s="20" t="s">
        <v>4056</v>
      </c>
      <c r="R59" s="20" t="s">
        <v>4060</v>
      </c>
      <c r="S59" s="23">
        <v>70</v>
      </c>
      <c r="T59" s="24"/>
    </row>
    <row r="60" s="27" customFormat="1" ht="18" customHeight="1" spans="1:20">
      <c r="A60" s="8">
        <v>52</v>
      </c>
      <c r="B60" s="9" t="s">
        <v>4061</v>
      </c>
      <c r="C60" s="9" t="s">
        <v>4062</v>
      </c>
      <c r="D60" s="10">
        <f t="shared" si="0"/>
        <v>21</v>
      </c>
      <c r="E60" s="10"/>
      <c r="F60" s="10"/>
      <c r="G60" s="10"/>
      <c r="H60" s="10">
        <v>21</v>
      </c>
      <c r="I60" s="17">
        <v>104.63</v>
      </c>
      <c r="J60" s="10">
        <f t="shared" si="1"/>
        <v>2197.23</v>
      </c>
      <c r="K60" s="18">
        <v>2197.23</v>
      </c>
      <c r="L60" s="19">
        <v>21</v>
      </c>
      <c r="M60" s="20" t="s">
        <v>4063</v>
      </c>
      <c r="N60" s="20" t="s">
        <v>4064</v>
      </c>
      <c r="O60" s="20" t="s">
        <v>4065</v>
      </c>
      <c r="P60" s="20" t="s">
        <v>4066</v>
      </c>
      <c r="Q60" s="20" t="s">
        <v>4062</v>
      </c>
      <c r="R60" s="20" t="s">
        <v>4066</v>
      </c>
      <c r="S60" s="23">
        <v>21</v>
      </c>
      <c r="T60" s="24"/>
    </row>
    <row r="61" s="27" customFormat="1" ht="18" customHeight="1" spans="1:20">
      <c r="A61" s="8">
        <v>53</v>
      </c>
      <c r="B61" s="9" t="s">
        <v>4067</v>
      </c>
      <c r="C61" s="9" t="s">
        <v>4068</v>
      </c>
      <c r="D61" s="10">
        <f t="shared" si="0"/>
        <v>35</v>
      </c>
      <c r="E61" s="10"/>
      <c r="F61" s="10"/>
      <c r="G61" s="10"/>
      <c r="H61" s="10">
        <v>35</v>
      </c>
      <c r="I61" s="17">
        <v>104.63</v>
      </c>
      <c r="J61" s="10">
        <f t="shared" si="1"/>
        <v>3662.05</v>
      </c>
      <c r="K61" s="18">
        <v>3662.05</v>
      </c>
      <c r="L61" s="19">
        <v>35</v>
      </c>
      <c r="M61" s="20" t="s">
        <v>4069</v>
      </c>
      <c r="N61" s="20" t="s">
        <v>4070</v>
      </c>
      <c r="O61" s="20" t="s">
        <v>4071</v>
      </c>
      <c r="P61" s="20" t="s">
        <v>4072</v>
      </c>
      <c r="Q61" s="20" t="s">
        <v>4068</v>
      </c>
      <c r="R61" s="20" t="s">
        <v>4072</v>
      </c>
      <c r="S61" s="23">
        <v>35</v>
      </c>
      <c r="T61" s="24"/>
    </row>
    <row r="62" s="27" customFormat="1" ht="18" customHeight="1" spans="1:20">
      <c r="A62" s="8">
        <v>54</v>
      </c>
      <c r="B62" s="9" t="s">
        <v>4073</v>
      </c>
      <c r="C62" s="9" t="s">
        <v>1033</v>
      </c>
      <c r="D62" s="10">
        <f t="shared" si="0"/>
        <v>56</v>
      </c>
      <c r="E62" s="10"/>
      <c r="F62" s="10"/>
      <c r="G62" s="10"/>
      <c r="H62" s="10">
        <v>56</v>
      </c>
      <c r="I62" s="17">
        <v>104.63</v>
      </c>
      <c r="J62" s="10">
        <f t="shared" si="1"/>
        <v>5859.28</v>
      </c>
      <c r="K62" s="18">
        <v>5859.28</v>
      </c>
      <c r="L62" s="19">
        <v>56</v>
      </c>
      <c r="M62" s="20" t="s">
        <v>4074</v>
      </c>
      <c r="N62" s="20" t="s">
        <v>4075</v>
      </c>
      <c r="O62" s="20" t="s">
        <v>4076</v>
      </c>
      <c r="P62" s="20" t="s">
        <v>4077</v>
      </c>
      <c r="Q62" s="20" t="s">
        <v>1033</v>
      </c>
      <c r="R62" s="20" t="s">
        <v>4077</v>
      </c>
      <c r="S62" s="23">
        <v>56</v>
      </c>
      <c r="T62" s="24"/>
    </row>
    <row r="63" s="27" customFormat="1" ht="18" customHeight="1" spans="1:20">
      <c r="A63" s="8">
        <v>55</v>
      </c>
      <c r="B63" s="9" t="s">
        <v>4078</v>
      </c>
      <c r="C63" s="9" t="s">
        <v>4079</v>
      </c>
      <c r="D63" s="10">
        <f t="shared" si="0"/>
        <v>28</v>
      </c>
      <c r="E63" s="10"/>
      <c r="F63" s="10"/>
      <c r="G63" s="10"/>
      <c r="H63" s="10">
        <v>28</v>
      </c>
      <c r="I63" s="17">
        <v>104.63</v>
      </c>
      <c r="J63" s="10">
        <f t="shared" si="1"/>
        <v>2929.64</v>
      </c>
      <c r="K63" s="18">
        <v>2929.64</v>
      </c>
      <c r="L63" s="19">
        <v>28</v>
      </c>
      <c r="M63" s="20" t="s">
        <v>4080</v>
      </c>
      <c r="N63" s="20" t="s">
        <v>4081</v>
      </c>
      <c r="O63" s="20" t="s">
        <v>4082</v>
      </c>
      <c r="P63" s="20" t="s">
        <v>4083</v>
      </c>
      <c r="Q63" s="20" t="s">
        <v>4079</v>
      </c>
      <c r="R63" s="20" t="s">
        <v>4083</v>
      </c>
      <c r="S63" s="23">
        <v>28</v>
      </c>
      <c r="T63" s="24"/>
    </row>
    <row r="64" s="27" customFormat="1" ht="18" customHeight="1" spans="1:20">
      <c r="A64" s="8">
        <v>56</v>
      </c>
      <c r="B64" s="9" t="s">
        <v>4084</v>
      </c>
      <c r="C64" s="9" t="s">
        <v>4085</v>
      </c>
      <c r="D64" s="10">
        <f t="shared" si="0"/>
        <v>33.06</v>
      </c>
      <c r="E64" s="10"/>
      <c r="F64" s="10"/>
      <c r="G64" s="10"/>
      <c r="H64" s="10">
        <v>33.06</v>
      </c>
      <c r="I64" s="17">
        <v>104.63</v>
      </c>
      <c r="J64" s="10">
        <f t="shared" si="1"/>
        <v>3459.07</v>
      </c>
      <c r="K64" s="18">
        <v>3459.07</v>
      </c>
      <c r="L64" s="19">
        <v>33.06</v>
      </c>
      <c r="M64" s="20" t="s">
        <v>4086</v>
      </c>
      <c r="N64" s="20" t="s">
        <v>4087</v>
      </c>
      <c r="O64" s="20" t="s">
        <v>4088</v>
      </c>
      <c r="P64" s="20" t="s">
        <v>4089</v>
      </c>
      <c r="Q64" s="20" t="s">
        <v>4085</v>
      </c>
      <c r="R64" s="20" t="s">
        <v>4089</v>
      </c>
      <c r="S64" s="23">
        <v>33.06</v>
      </c>
      <c r="T64" s="24"/>
    </row>
    <row r="65" s="27" customFormat="1" ht="18" customHeight="1" spans="1:20">
      <c r="A65" s="8">
        <v>57</v>
      </c>
      <c r="B65" s="9" t="s">
        <v>4090</v>
      </c>
      <c r="C65" s="9" t="s">
        <v>4091</v>
      </c>
      <c r="D65" s="10">
        <f t="shared" si="0"/>
        <v>28</v>
      </c>
      <c r="E65" s="10"/>
      <c r="F65" s="10"/>
      <c r="G65" s="10"/>
      <c r="H65" s="10">
        <v>28</v>
      </c>
      <c r="I65" s="17">
        <v>104.63</v>
      </c>
      <c r="J65" s="10">
        <f t="shared" si="1"/>
        <v>2929.64</v>
      </c>
      <c r="K65" s="18">
        <v>2929.64</v>
      </c>
      <c r="L65" s="19">
        <v>28</v>
      </c>
      <c r="M65" s="20" t="s">
        <v>4092</v>
      </c>
      <c r="N65" s="20" t="s">
        <v>4093</v>
      </c>
      <c r="O65" s="20" t="s">
        <v>4094</v>
      </c>
      <c r="P65" s="20" t="s">
        <v>4095</v>
      </c>
      <c r="Q65" s="20" t="s">
        <v>4091</v>
      </c>
      <c r="R65" s="20" t="s">
        <v>4095</v>
      </c>
      <c r="S65" s="23">
        <v>28</v>
      </c>
      <c r="T65" s="24"/>
    </row>
    <row r="66" s="27" customFormat="1" ht="18" customHeight="1" spans="1:20">
      <c r="A66" s="8">
        <v>58</v>
      </c>
      <c r="B66" s="9" t="s">
        <v>4096</v>
      </c>
      <c r="C66" s="9" t="s">
        <v>4097</v>
      </c>
      <c r="D66" s="10">
        <f t="shared" si="0"/>
        <v>28</v>
      </c>
      <c r="E66" s="10"/>
      <c r="F66" s="10"/>
      <c r="G66" s="10"/>
      <c r="H66" s="10">
        <v>28</v>
      </c>
      <c r="I66" s="17">
        <v>104.63</v>
      </c>
      <c r="J66" s="10">
        <f t="shared" si="1"/>
        <v>2929.64</v>
      </c>
      <c r="K66" s="18">
        <v>2929.64</v>
      </c>
      <c r="L66" s="19">
        <v>28</v>
      </c>
      <c r="M66" s="20" t="s">
        <v>4098</v>
      </c>
      <c r="N66" s="20" t="s">
        <v>4099</v>
      </c>
      <c r="O66" s="20" t="s">
        <v>4100</v>
      </c>
      <c r="P66" s="20" t="s">
        <v>4101</v>
      </c>
      <c r="Q66" s="20" t="s">
        <v>4097</v>
      </c>
      <c r="R66" s="20" t="s">
        <v>4101</v>
      </c>
      <c r="S66" s="23">
        <v>28</v>
      </c>
      <c r="T66" s="24"/>
    </row>
    <row r="67" s="27" customFormat="1" ht="18" customHeight="1" spans="1:20">
      <c r="A67" s="8">
        <v>59</v>
      </c>
      <c r="B67" s="9" t="s">
        <v>4102</v>
      </c>
      <c r="C67" s="9" t="s">
        <v>4103</v>
      </c>
      <c r="D67" s="10">
        <f t="shared" si="0"/>
        <v>28</v>
      </c>
      <c r="E67" s="10"/>
      <c r="F67" s="10"/>
      <c r="G67" s="10"/>
      <c r="H67" s="10">
        <v>28</v>
      </c>
      <c r="I67" s="17">
        <v>104.63</v>
      </c>
      <c r="J67" s="10">
        <f t="shared" si="1"/>
        <v>2929.64</v>
      </c>
      <c r="K67" s="18">
        <v>2929.64</v>
      </c>
      <c r="L67" s="19">
        <v>28</v>
      </c>
      <c r="M67" s="20" t="s">
        <v>4104</v>
      </c>
      <c r="N67" s="20" t="s">
        <v>4105</v>
      </c>
      <c r="O67" s="20" t="s">
        <v>4106</v>
      </c>
      <c r="P67" s="20" t="s">
        <v>4107</v>
      </c>
      <c r="Q67" s="20" t="s">
        <v>4103</v>
      </c>
      <c r="R67" s="20" t="s">
        <v>4107</v>
      </c>
      <c r="S67" s="23">
        <v>28</v>
      </c>
      <c r="T67" s="24"/>
    </row>
    <row r="68" s="27" customFormat="1" ht="18" customHeight="1" spans="1:20">
      <c r="A68" s="8">
        <v>60</v>
      </c>
      <c r="B68" s="9" t="s">
        <v>4108</v>
      </c>
      <c r="C68" s="9" t="s">
        <v>4109</v>
      </c>
      <c r="D68" s="10">
        <f t="shared" si="0"/>
        <v>28</v>
      </c>
      <c r="E68" s="10"/>
      <c r="F68" s="10"/>
      <c r="G68" s="10"/>
      <c r="H68" s="10">
        <v>28</v>
      </c>
      <c r="I68" s="17">
        <v>104.63</v>
      </c>
      <c r="J68" s="10">
        <f t="shared" si="1"/>
        <v>2929.64</v>
      </c>
      <c r="K68" s="18">
        <v>2929.64</v>
      </c>
      <c r="L68" s="19">
        <v>28</v>
      </c>
      <c r="M68" s="20" t="s">
        <v>4110</v>
      </c>
      <c r="N68" s="20" t="s">
        <v>4111</v>
      </c>
      <c r="O68" s="20" t="s">
        <v>4112</v>
      </c>
      <c r="P68" s="20" t="s">
        <v>4113</v>
      </c>
      <c r="Q68" s="20" t="s">
        <v>4109</v>
      </c>
      <c r="R68" s="20" t="s">
        <v>4113</v>
      </c>
      <c r="S68" s="23">
        <v>28</v>
      </c>
      <c r="T68" s="24"/>
    </row>
    <row r="69" s="27" customFormat="1" ht="18" customHeight="1" spans="1:20">
      <c r="A69" s="8">
        <v>61</v>
      </c>
      <c r="B69" s="9" t="s">
        <v>4114</v>
      </c>
      <c r="C69" s="9" t="s">
        <v>4115</v>
      </c>
      <c r="D69" s="10">
        <f t="shared" si="0"/>
        <v>10.3</v>
      </c>
      <c r="E69" s="10"/>
      <c r="F69" s="10"/>
      <c r="G69" s="10"/>
      <c r="H69" s="10">
        <v>10.3</v>
      </c>
      <c r="I69" s="17">
        <v>104.63</v>
      </c>
      <c r="J69" s="10">
        <f t="shared" si="1"/>
        <v>1077.69</v>
      </c>
      <c r="K69" s="18">
        <v>1077.69</v>
      </c>
      <c r="L69" s="19">
        <v>10.3</v>
      </c>
      <c r="M69" s="20" t="s">
        <v>4116</v>
      </c>
      <c r="N69" s="20" t="s">
        <v>4117</v>
      </c>
      <c r="O69" s="20" t="s">
        <v>4118</v>
      </c>
      <c r="P69" s="20" t="s">
        <v>4119</v>
      </c>
      <c r="Q69" s="20" t="s">
        <v>4115</v>
      </c>
      <c r="R69" s="20" t="s">
        <v>4119</v>
      </c>
      <c r="S69" s="23">
        <v>10.3</v>
      </c>
      <c r="T69" s="24"/>
    </row>
    <row r="70" s="27" customFormat="1" ht="18" customHeight="1" spans="1:20">
      <c r="A70" s="8">
        <v>62</v>
      </c>
      <c r="B70" s="9" t="s">
        <v>4120</v>
      </c>
      <c r="C70" s="9" t="s">
        <v>4121</v>
      </c>
      <c r="D70" s="10">
        <f t="shared" si="0"/>
        <v>21</v>
      </c>
      <c r="E70" s="10"/>
      <c r="F70" s="10"/>
      <c r="G70" s="10"/>
      <c r="H70" s="10">
        <v>21</v>
      </c>
      <c r="I70" s="17">
        <v>104.63</v>
      </c>
      <c r="J70" s="10">
        <f t="shared" si="1"/>
        <v>2197.23</v>
      </c>
      <c r="K70" s="18">
        <v>2197.23</v>
      </c>
      <c r="L70" s="19">
        <v>21</v>
      </c>
      <c r="M70" s="20" t="s">
        <v>4122</v>
      </c>
      <c r="N70" s="20" t="s">
        <v>4123</v>
      </c>
      <c r="O70" s="20" t="s">
        <v>4124</v>
      </c>
      <c r="P70" s="20" t="s">
        <v>4125</v>
      </c>
      <c r="Q70" s="20" t="s">
        <v>4121</v>
      </c>
      <c r="R70" s="20" t="s">
        <v>4125</v>
      </c>
      <c r="S70" s="23">
        <v>21</v>
      </c>
      <c r="T70" s="24"/>
    </row>
    <row r="71" s="27" customFormat="1" ht="18" customHeight="1" spans="1:20">
      <c r="A71" s="8">
        <v>63</v>
      </c>
      <c r="B71" s="9" t="s">
        <v>4126</v>
      </c>
      <c r="C71" s="9" t="s">
        <v>4127</v>
      </c>
      <c r="D71" s="10">
        <f t="shared" si="0"/>
        <v>7</v>
      </c>
      <c r="E71" s="10"/>
      <c r="F71" s="10"/>
      <c r="G71" s="10"/>
      <c r="H71" s="10">
        <v>7</v>
      </c>
      <c r="I71" s="17">
        <v>104.63</v>
      </c>
      <c r="J71" s="10">
        <f t="shared" si="1"/>
        <v>732.41</v>
      </c>
      <c r="K71" s="18">
        <v>732.41</v>
      </c>
      <c r="L71" s="19">
        <v>7</v>
      </c>
      <c r="M71" s="20" t="s">
        <v>4128</v>
      </c>
      <c r="N71" s="20" t="s">
        <v>4129</v>
      </c>
      <c r="O71" s="20" t="s">
        <v>4130</v>
      </c>
      <c r="P71" s="20" t="s">
        <v>4131</v>
      </c>
      <c r="Q71" s="20" t="s">
        <v>4127</v>
      </c>
      <c r="R71" s="20" t="s">
        <v>4131</v>
      </c>
      <c r="S71" s="23">
        <v>7</v>
      </c>
      <c r="T71" s="24"/>
    </row>
    <row r="72" s="27" customFormat="1" ht="18" customHeight="1" spans="1:20">
      <c r="A72" s="8">
        <v>64</v>
      </c>
      <c r="B72" s="9" t="s">
        <v>4132</v>
      </c>
      <c r="C72" s="9" t="s">
        <v>553</v>
      </c>
      <c r="D72" s="10">
        <f t="shared" si="0"/>
        <v>36.53</v>
      </c>
      <c r="E72" s="10"/>
      <c r="F72" s="10"/>
      <c r="G72" s="10"/>
      <c r="H72" s="10">
        <v>36.53</v>
      </c>
      <c r="I72" s="17">
        <v>104.63</v>
      </c>
      <c r="J72" s="10">
        <f t="shared" si="1"/>
        <v>3822.13</v>
      </c>
      <c r="K72" s="18">
        <v>3822.13</v>
      </c>
      <c r="L72" s="19">
        <v>36.53</v>
      </c>
      <c r="M72" s="20" t="s">
        <v>4133</v>
      </c>
      <c r="N72" s="20" t="s">
        <v>4134</v>
      </c>
      <c r="O72" s="20" t="s">
        <v>4135</v>
      </c>
      <c r="P72" s="20" t="s">
        <v>4136</v>
      </c>
      <c r="Q72" s="20" t="s">
        <v>553</v>
      </c>
      <c r="R72" s="20" t="s">
        <v>4136</v>
      </c>
      <c r="S72" s="23">
        <v>36.53</v>
      </c>
      <c r="T72" s="24"/>
    </row>
    <row r="73" s="27" customFormat="1" ht="18" customHeight="1" spans="1:20">
      <c r="A73" s="8">
        <v>65</v>
      </c>
      <c r="B73" s="9" t="s">
        <v>4137</v>
      </c>
      <c r="C73" s="9" t="s">
        <v>4138</v>
      </c>
      <c r="D73" s="10">
        <f t="shared" ref="D73:D121" si="2">ROUND((ROUND(E73,2)+ROUND(F73,2)+ROUND(G73,2)+ROUND(H73,2)),2)</f>
        <v>26.14</v>
      </c>
      <c r="E73" s="10"/>
      <c r="F73" s="10"/>
      <c r="G73" s="10"/>
      <c r="H73" s="10">
        <v>26.14</v>
      </c>
      <c r="I73" s="17">
        <v>104.63</v>
      </c>
      <c r="J73" s="10">
        <f t="shared" ref="J73:J121" si="3">ROUND(((ROUND(E73,2)+ROUND(F73,2)+ROUND(G73,2)+ROUND(H73,2))*ROUND(I73,4)),2)</f>
        <v>2735.03</v>
      </c>
      <c r="K73" s="18">
        <v>2735.03</v>
      </c>
      <c r="L73" s="19">
        <v>26.14</v>
      </c>
      <c r="M73" s="20" t="s">
        <v>4139</v>
      </c>
      <c r="N73" s="20" t="s">
        <v>4140</v>
      </c>
      <c r="O73" s="20" t="s">
        <v>4141</v>
      </c>
      <c r="P73" s="20" t="s">
        <v>4142</v>
      </c>
      <c r="Q73" s="20" t="s">
        <v>4138</v>
      </c>
      <c r="R73" s="20" t="s">
        <v>4142</v>
      </c>
      <c r="S73" s="23">
        <v>26.14</v>
      </c>
      <c r="T73" s="24"/>
    </row>
    <row r="74" s="27" customFormat="1" ht="18" customHeight="1" spans="1:20">
      <c r="A74" s="8">
        <v>66</v>
      </c>
      <c r="B74" s="9" t="s">
        <v>4143</v>
      </c>
      <c r="C74" s="9" t="s">
        <v>4144</v>
      </c>
      <c r="D74" s="10">
        <f t="shared" si="2"/>
        <v>21</v>
      </c>
      <c r="E74" s="10"/>
      <c r="F74" s="10"/>
      <c r="G74" s="10"/>
      <c r="H74" s="10">
        <v>21</v>
      </c>
      <c r="I74" s="17">
        <v>104.63</v>
      </c>
      <c r="J74" s="10">
        <f t="shared" si="3"/>
        <v>2197.23</v>
      </c>
      <c r="K74" s="18">
        <v>2197.23</v>
      </c>
      <c r="L74" s="19">
        <v>21</v>
      </c>
      <c r="M74" s="20" t="s">
        <v>4145</v>
      </c>
      <c r="N74" s="20" t="s">
        <v>4146</v>
      </c>
      <c r="O74" s="20" t="s">
        <v>4147</v>
      </c>
      <c r="P74" s="20" t="s">
        <v>4148</v>
      </c>
      <c r="Q74" s="20" t="s">
        <v>4144</v>
      </c>
      <c r="R74" s="20" t="s">
        <v>4148</v>
      </c>
      <c r="S74" s="23">
        <v>21</v>
      </c>
      <c r="T74" s="24"/>
    </row>
    <row r="75" s="27" customFormat="1" ht="18" customHeight="1" spans="1:20">
      <c r="A75" s="8">
        <v>67</v>
      </c>
      <c r="B75" s="9" t="s">
        <v>4149</v>
      </c>
      <c r="C75" s="9" t="s">
        <v>4150</v>
      </c>
      <c r="D75" s="10">
        <f t="shared" si="2"/>
        <v>21</v>
      </c>
      <c r="E75" s="10"/>
      <c r="F75" s="10"/>
      <c r="G75" s="10"/>
      <c r="H75" s="10">
        <v>21</v>
      </c>
      <c r="I75" s="17">
        <v>104.63</v>
      </c>
      <c r="J75" s="10">
        <f t="shared" si="3"/>
        <v>2197.23</v>
      </c>
      <c r="K75" s="18">
        <v>2197.23</v>
      </c>
      <c r="L75" s="19">
        <v>21</v>
      </c>
      <c r="M75" s="20" t="s">
        <v>4151</v>
      </c>
      <c r="N75" s="20" t="s">
        <v>4152</v>
      </c>
      <c r="O75" s="20" t="s">
        <v>4153</v>
      </c>
      <c r="P75" s="20" t="s">
        <v>4154</v>
      </c>
      <c r="Q75" s="20" t="s">
        <v>4150</v>
      </c>
      <c r="R75" s="20" t="s">
        <v>4154</v>
      </c>
      <c r="S75" s="23">
        <v>21</v>
      </c>
      <c r="T75" s="24"/>
    </row>
    <row r="76" s="27" customFormat="1" ht="18" customHeight="1" spans="1:20">
      <c r="A76" s="8">
        <v>68</v>
      </c>
      <c r="B76" s="9" t="s">
        <v>4155</v>
      </c>
      <c r="C76" s="9" t="s">
        <v>4156</v>
      </c>
      <c r="D76" s="10">
        <f t="shared" si="2"/>
        <v>14</v>
      </c>
      <c r="E76" s="10"/>
      <c r="F76" s="10"/>
      <c r="G76" s="10"/>
      <c r="H76" s="10">
        <v>14</v>
      </c>
      <c r="I76" s="17">
        <v>104.63</v>
      </c>
      <c r="J76" s="10">
        <f t="shared" si="3"/>
        <v>1464.82</v>
      </c>
      <c r="K76" s="18">
        <v>1464.82</v>
      </c>
      <c r="L76" s="19">
        <v>14</v>
      </c>
      <c r="M76" s="20" t="s">
        <v>4157</v>
      </c>
      <c r="N76" s="20" t="s">
        <v>4158</v>
      </c>
      <c r="O76" s="20" t="s">
        <v>4159</v>
      </c>
      <c r="P76" s="20" t="s">
        <v>4160</v>
      </c>
      <c r="Q76" s="20" t="s">
        <v>4156</v>
      </c>
      <c r="R76" s="20" t="s">
        <v>4160</v>
      </c>
      <c r="S76" s="23">
        <v>14</v>
      </c>
      <c r="T76" s="24"/>
    </row>
    <row r="77" s="27" customFormat="1" ht="18" customHeight="1" spans="1:20">
      <c r="A77" s="8">
        <v>69</v>
      </c>
      <c r="B77" s="9" t="s">
        <v>4161</v>
      </c>
      <c r="C77" s="9" t="s">
        <v>4162</v>
      </c>
      <c r="D77" s="10">
        <f t="shared" si="2"/>
        <v>21</v>
      </c>
      <c r="E77" s="10"/>
      <c r="F77" s="10"/>
      <c r="G77" s="10"/>
      <c r="H77" s="10">
        <v>21</v>
      </c>
      <c r="I77" s="17">
        <v>104.63</v>
      </c>
      <c r="J77" s="10">
        <f t="shared" si="3"/>
        <v>2197.23</v>
      </c>
      <c r="K77" s="18">
        <v>2197.23</v>
      </c>
      <c r="L77" s="19">
        <v>21</v>
      </c>
      <c r="M77" s="20" t="s">
        <v>4163</v>
      </c>
      <c r="N77" s="20" t="s">
        <v>4164</v>
      </c>
      <c r="O77" s="20" t="s">
        <v>4165</v>
      </c>
      <c r="P77" s="20" t="s">
        <v>4166</v>
      </c>
      <c r="Q77" s="20" t="s">
        <v>4162</v>
      </c>
      <c r="R77" s="20" t="s">
        <v>4166</v>
      </c>
      <c r="S77" s="23">
        <v>21</v>
      </c>
      <c r="T77" s="24"/>
    </row>
    <row r="78" s="27" customFormat="1" ht="18" customHeight="1" spans="1:20">
      <c r="A78" s="8">
        <v>70</v>
      </c>
      <c r="B78" s="9" t="s">
        <v>4167</v>
      </c>
      <c r="C78" s="9" t="s">
        <v>4168</v>
      </c>
      <c r="D78" s="10">
        <f t="shared" si="2"/>
        <v>35</v>
      </c>
      <c r="E78" s="10"/>
      <c r="F78" s="10"/>
      <c r="G78" s="10"/>
      <c r="H78" s="10">
        <v>35</v>
      </c>
      <c r="I78" s="17">
        <v>104.63</v>
      </c>
      <c r="J78" s="10">
        <f t="shared" si="3"/>
        <v>3662.05</v>
      </c>
      <c r="K78" s="18">
        <v>3662.05</v>
      </c>
      <c r="L78" s="19">
        <v>35</v>
      </c>
      <c r="M78" s="20" t="s">
        <v>4169</v>
      </c>
      <c r="N78" s="20" t="s">
        <v>4170</v>
      </c>
      <c r="O78" s="20" t="s">
        <v>4171</v>
      </c>
      <c r="P78" s="20" t="s">
        <v>4172</v>
      </c>
      <c r="Q78" s="20" t="s">
        <v>4168</v>
      </c>
      <c r="R78" s="20" t="s">
        <v>4172</v>
      </c>
      <c r="S78" s="23">
        <v>35</v>
      </c>
      <c r="T78" s="24"/>
    </row>
    <row r="79" s="27" customFormat="1" ht="18" customHeight="1" spans="1:20">
      <c r="A79" s="8">
        <v>71</v>
      </c>
      <c r="B79" s="9" t="s">
        <v>4173</v>
      </c>
      <c r="C79" s="9" t="s">
        <v>4174</v>
      </c>
      <c r="D79" s="10">
        <f t="shared" si="2"/>
        <v>42</v>
      </c>
      <c r="E79" s="10"/>
      <c r="F79" s="10"/>
      <c r="G79" s="10"/>
      <c r="H79" s="10">
        <v>42</v>
      </c>
      <c r="I79" s="17">
        <v>104.63</v>
      </c>
      <c r="J79" s="10">
        <f t="shared" si="3"/>
        <v>4394.46</v>
      </c>
      <c r="K79" s="18">
        <v>4394.46</v>
      </c>
      <c r="L79" s="19">
        <v>42</v>
      </c>
      <c r="M79" s="20" t="s">
        <v>4175</v>
      </c>
      <c r="N79" s="20" t="s">
        <v>4176</v>
      </c>
      <c r="O79" s="20" t="s">
        <v>4177</v>
      </c>
      <c r="P79" s="20" t="s">
        <v>4178</v>
      </c>
      <c r="Q79" s="20" t="s">
        <v>4174</v>
      </c>
      <c r="R79" s="20" t="s">
        <v>4178</v>
      </c>
      <c r="S79" s="23">
        <v>42</v>
      </c>
      <c r="T79" s="24"/>
    </row>
    <row r="80" s="27" customFormat="1" ht="18" customHeight="1" spans="1:20">
      <c r="A80" s="8">
        <v>72</v>
      </c>
      <c r="B80" s="9" t="s">
        <v>4179</v>
      </c>
      <c r="C80" s="9" t="s">
        <v>4180</v>
      </c>
      <c r="D80" s="10">
        <f t="shared" si="2"/>
        <v>35</v>
      </c>
      <c r="E80" s="10"/>
      <c r="F80" s="10"/>
      <c r="G80" s="10"/>
      <c r="H80" s="10">
        <v>35</v>
      </c>
      <c r="I80" s="17">
        <v>104.63</v>
      </c>
      <c r="J80" s="10">
        <f t="shared" si="3"/>
        <v>3662.05</v>
      </c>
      <c r="K80" s="18">
        <v>3662.05</v>
      </c>
      <c r="L80" s="19">
        <v>35</v>
      </c>
      <c r="M80" s="20" t="s">
        <v>4181</v>
      </c>
      <c r="N80" s="20" t="s">
        <v>4182</v>
      </c>
      <c r="O80" s="20" t="s">
        <v>4183</v>
      </c>
      <c r="P80" s="20" t="s">
        <v>4184</v>
      </c>
      <c r="Q80" s="20" t="s">
        <v>4180</v>
      </c>
      <c r="R80" s="20" t="s">
        <v>4184</v>
      </c>
      <c r="S80" s="23">
        <v>35</v>
      </c>
      <c r="T80" s="24"/>
    </row>
    <row r="81" s="27" customFormat="1" ht="18" customHeight="1" spans="1:20">
      <c r="A81" s="8">
        <v>73</v>
      </c>
      <c r="B81" s="9" t="s">
        <v>4185</v>
      </c>
      <c r="C81" s="9" t="s">
        <v>4186</v>
      </c>
      <c r="D81" s="10">
        <f t="shared" si="2"/>
        <v>7.53</v>
      </c>
      <c r="E81" s="10"/>
      <c r="F81" s="10"/>
      <c r="G81" s="10"/>
      <c r="H81" s="10">
        <v>7.53</v>
      </c>
      <c r="I81" s="17">
        <v>104.63</v>
      </c>
      <c r="J81" s="10">
        <f t="shared" si="3"/>
        <v>787.86</v>
      </c>
      <c r="K81" s="18">
        <v>787.86</v>
      </c>
      <c r="L81" s="19">
        <v>7.53</v>
      </c>
      <c r="M81" s="20" t="s">
        <v>4187</v>
      </c>
      <c r="N81" s="20" t="s">
        <v>4188</v>
      </c>
      <c r="O81" s="20" t="s">
        <v>4189</v>
      </c>
      <c r="P81" s="20" t="s">
        <v>4190</v>
      </c>
      <c r="Q81" s="20" t="s">
        <v>4186</v>
      </c>
      <c r="R81" s="20" t="s">
        <v>4190</v>
      </c>
      <c r="S81" s="23">
        <v>7.53</v>
      </c>
      <c r="T81" s="24"/>
    </row>
    <row r="82" s="27" customFormat="1" ht="18" customHeight="1" spans="1:20">
      <c r="A82" s="8">
        <v>74</v>
      </c>
      <c r="B82" s="9" t="s">
        <v>4191</v>
      </c>
      <c r="C82" s="9" t="s">
        <v>4192</v>
      </c>
      <c r="D82" s="10">
        <f t="shared" si="2"/>
        <v>21</v>
      </c>
      <c r="E82" s="10"/>
      <c r="F82" s="10"/>
      <c r="G82" s="10"/>
      <c r="H82" s="10">
        <v>21</v>
      </c>
      <c r="I82" s="17">
        <v>104.63</v>
      </c>
      <c r="J82" s="10">
        <f t="shared" si="3"/>
        <v>2197.23</v>
      </c>
      <c r="K82" s="18">
        <v>2197.23</v>
      </c>
      <c r="L82" s="19">
        <v>21</v>
      </c>
      <c r="M82" s="20" t="s">
        <v>4193</v>
      </c>
      <c r="N82" s="20" t="s">
        <v>4194</v>
      </c>
      <c r="O82" s="20" t="s">
        <v>4195</v>
      </c>
      <c r="P82" s="20" t="s">
        <v>4196</v>
      </c>
      <c r="Q82" s="20" t="s">
        <v>4197</v>
      </c>
      <c r="R82" s="20" t="s">
        <v>4198</v>
      </c>
      <c r="S82" s="23">
        <v>21</v>
      </c>
      <c r="T82" s="24"/>
    </row>
    <row r="83" s="27" customFormat="1" ht="18" customHeight="1" spans="1:20">
      <c r="A83" s="8">
        <v>75</v>
      </c>
      <c r="B83" s="9" t="s">
        <v>4199</v>
      </c>
      <c r="C83" s="9" t="s">
        <v>4200</v>
      </c>
      <c r="D83" s="10">
        <f t="shared" si="2"/>
        <v>49</v>
      </c>
      <c r="E83" s="10"/>
      <c r="F83" s="10"/>
      <c r="G83" s="10"/>
      <c r="H83" s="10">
        <v>49</v>
      </c>
      <c r="I83" s="17">
        <v>104.63</v>
      </c>
      <c r="J83" s="10">
        <f t="shared" si="3"/>
        <v>5126.87</v>
      </c>
      <c r="K83" s="18">
        <v>5126.87</v>
      </c>
      <c r="L83" s="19">
        <v>49</v>
      </c>
      <c r="M83" s="20" t="s">
        <v>4201</v>
      </c>
      <c r="N83" s="20" t="s">
        <v>4202</v>
      </c>
      <c r="O83" s="20" t="s">
        <v>4203</v>
      </c>
      <c r="P83" s="20" t="s">
        <v>4204</v>
      </c>
      <c r="Q83" s="20" t="s">
        <v>4200</v>
      </c>
      <c r="R83" s="20" t="s">
        <v>4204</v>
      </c>
      <c r="S83" s="23">
        <v>49</v>
      </c>
      <c r="T83" s="24"/>
    </row>
    <row r="84" s="27" customFormat="1" ht="18" customHeight="1" spans="1:20">
      <c r="A84" s="8">
        <v>76</v>
      </c>
      <c r="B84" s="9" t="s">
        <v>4205</v>
      </c>
      <c r="C84" s="9" t="s">
        <v>4206</v>
      </c>
      <c r="D84" s="10">
        <f t="shared" si="2"/>
        <v>49</v>
      </c>
      <c r="E84" s="10"/>
      <c r="F84" s="10"/>
      <c r="G84" s="10"/>
      <c r="H84" s="10">
        <v>49</v>
      </c>
      <c r="I84" s="17">
        <v>104.63</v>
      </c>
      <c r="J84" s="10">
        <f t="shared" si="3"/>
        <v>5126.87</v>
      </c>
      <c r="K84" s="18">
        <v>5126.87</v>
      </c>
      <c r="L84" s="19">
        <v>49</v>
      </c>
      <c r="M84" s="20" t="s">
        <v>4207</v>
      </c>
      <c r="N84" s="20" t="s">
        <v>4208</v>
      </c>
      <c r="O84" s="20" t="s">
        <v>4209</v>
      </c>
      <c r="P84" s="20" t="s">
        <v>4210</v>
      </c>
      <c r="Q84" s="20" t="s">
        <v>4206</v>
      </c>
      <c r="R84" s="20" t="s">
        <v>4210</v>
      </c>
      <c r="S84" s="23">
        <v>49</v>
      </c>
      <c r="T84" s="24"/>
    </row>
    <row r="85" s="27" customFormat="1" ht="18" customHeight="1" spans="1:20">
      <c r="A85" s="8">
        <v>77</v>
      </c>
      <c r="B85" s="9" t="s">
        <v>4211</v>
      </c>
      <c r="C85" s="9" t="s">
        <v>4212</v>
      </c>
      <c r="D85" s="10">
        <f t="shared" si="2"/>
        <v>35</v>
      </c>
      <c r="E85" s="10"/>
      <c r="F85" s="10"/>
      <c r="G85" s="10"/>
      <c r="H85" s="10">
        <v>35</v>
      </c>
      <c r="I85" s="17">
        <v>104.63</v>
      </c>
      <c r="J85" s="10">
        <f t="shared" si="3"/>
        <v>3662.05</v>
      </c>
      <c r="K85" s="18">
        <v>3662.05</v>
      </c>
      <c r="L85" s="19">
        <v>35</v>
      </c>
      <c r="M85" s="20" t="s">
        <v>4213</v>
      </c>
      <c r="N85" s="20" t="s">
        <v>4214</v>
      </c>
      <c r="O85" s="20" t="s">
        <v>4215</v>
      </c>
      <c r="P85" s="20" t="s">
        <v>4216</v>
      </c>
      <c r="Q85" s="20" t="s">
        <v>4212</v>
      </c>
      <c r="R85" s="20" t="s">
        <v>4216</v>
      </c>
      <c r="S85" s="23">
        <v>35</v>
      </c>
      <c r="T85" s="24"/>
    </row>
    <row r="86" s="27" customFormat="1" ht="18" customHeight="1" spans="1:20">
      <c r="A86" s="8">
        <v>78</v>
      </c>
      <c r="B86" s="9" t="s">
        <v>4217</v>
      </c>
      <c r="C86" s="9" t="s">
        <v>4218</v>
      </c>
      <c r="D86" s="10">
        <f t="shared" si="2"/>
        <v>49</v>
      </c>
      <c r="E86" s="10"/>
      <c r="F86" s="10"/>
      <c r="G86" s="10"/>
      <c r="H86" s="10">
        <v>49</v>
      </c>
      <c r="I86" s="17">
        <v>104.63</v>
      </c>
      <c r="J86" s="10">
        <f t="shared" si="3"/>
        <v>5126.87</v>
      </c>
      <c r="K86" s="18">
        <v>5126.87</v>
      </c>
      <c r="L86" s="19">
        <v>49</v>
      </c>
      <c r="M86" s="20" t="s">
        <v>4219</v>
      </c>
      <c r="N86" s="20" t="s">
        <v>4220</v>
      </c>
      <c r="O86" s="20" t="s">
        <v>4221</v>
      </c>
      <c r="P86" s="20" t="s">
        <v>4222</v>
      </c>
      <c r="Q86" s="20" t="s">
        <v>4218</v>
      </c>
      <c r="R86" s="20" t="s">
        <v>4222</v>
      </c>
      <c r="S86" s="23">
        <v>49</v>
      </c>
      <c r="T86" s="24"/>
    </row>
    <row r="87" s="27" customFormat="1" ht="18" customHeight="1" spans="1:20">
      <c r="A87" s="8">
        <v>79</v>
      </c>
      <c r="B87" s="9" t="s">
        <v>4223</v>
      </c>
      <c r="C87" s="9" t="s">
        <v>4224</v>
      </c>
      <c r="D87" s="10">
        <f t="shared" si="2"/>
        <v>17.63</v>
      </c>
      <c r="E87" s="10"/>
      <c r="F87" s="10"/>
      <c r="G87" s="10"/>
      <c r="H87" s="10">
        <v>17.63</v>
      </c>
      <c r="I87" s="17">
        <v>104.63</v>
      </c>
      <c r="J87" s="10">
        <f t="shared" si="3"/>
        <v>1844.63</v>
      </c>
      <c r="K87" s="18">
        <v>1844.63</v>
      </c>
      <c r="L87" s="19">
        <v>17.63</v>
      </c>
      <c r="M87" s="20" t="s">
        <v>4225</v>
      </c>
      <c r="N87" s="20" t="s">
        <v>4226</v>
      </c>
      <c r="O87" s="20" t="s">
        <v>4227</v>
      </c>
      <c r="P87" s="20" t="s">
        <v>4228</v>
      </c>
      <c r="Q87" s="20" t="s">
        <v>4224</v>
      </c>
      <c r="R87" s="20" t="s">
        <v>4228</v>
      </c>
      <c r="S87" s="23">
        <v>17.63</v>
      </c>
      <c r="T87" s="24"/>
    </row>
    <row r="88" s="27" customFormat="1" ht="18" customHeight="1" spans="1:20">
      <c r="A88" s="8">
        <v>80</v>
      </c>
      <c r="B88" s="9" t="s">
        <v>4229</v>
      </c>
      <c r="C88" s="9" t="s">
        <v>4230</v>
      </c>
      <c r="D88" s="10">
        <f t="shared" si="2"/>
        <v>35</v>
      </c>
      <c r="E88" s="10"/>
      <c r="F88" s="10"/>
      <c r="G88" s="10"/>
      <c r="H88" s="10">
        <v>35</v>
      </c>
      <c r="I88" s="17">
        <v>104.63</v>
      </c>
      <c r="J88" s="10">
        <f t="shared" si="3"/>
        <v>3662.05</v>
      </c>
      <c r="K88" s="18">
        <v>3662.05</v>
      </c>
      <c r="L88" s="19">
        <v>35</v>
      </c>
      <c r="M88" s="20" t="s">
        <v>4231</v>
      </c>
      <c r="N88" s="20" t="s">
        <v>4232</v>
      </c>
      <c r="O88" s="20" t="s">
        <v>4233</v>
      </c>
      <c r="P88" s="20" t="s">
        <v>4234</v>
      </c>
      <c r="Q88" s="20" t="s">
        <v>4230</v>
      </c>
      <c r="R88" s="20" t="s">
        <v>4234</v>
      </c>
      <c r="S88" s="23">
        <v>35</v>
      </c>
      <c r="T88" s="24"/>
    </row>
    <row r="89" s="27" customFormat="1" ht="18" customHeight="1" spans="1:20">
      <c r="A89" s="8">
        <v>81</v>
      </c>
      <c r="B89" s="9" t="s">
        <v>4235</v>
      </c>
      <c r="C89" s="9" t="s">
        <v>4236</v>
      </c>
      <c r="D89" s="10">
        <f t="shared" si="2"/>
        <v>7</v>
      </c>
      <c r="E89" s="10"/>
      <c r="F89" s="10"/>
      <c r="G89" s="10"/>
      <c r="H89" s="10">
        <v>7</v>
      </c>
      <c r="I89" s="17">
        <v>104.63</v>
      </c>
      <c r="J89" s="10">
        <f t="shared" si="3"/>
        <v>732.41</v>
      </c>
      <c r="K89" s="18">
        <v>732.41</v>
      </c>
      <c r="L89" s="19">
        <v>7</v>
      </c>
      <c r="M89" s="20" t="s">
        <v>4237</v>
      </c>
      <c r="N89" s="20" t="s">
        <v>4238</v>
      </c>
      <c r="O89" s="20" t="s">
        <v>4239</v>
      </c>
      <c r="P89" s="20" t="s">
        <v>4240</v>
      </c>
      <c r="Q89" s="20" t="s">
        <v>4236</v>
      </c>
      <c r="R89" s="20" t="s">
        <v>4240</v>
      </c>
      <c r="S89" s="23">
        <v>7</v>
      </c>
      <c r="T89" s="24"/>
    </row>
    <row r="90" s="27" customFormat="1" ht="18" customHeight="1" spans="1:20">
      <c r="A90" s="8">
        <v>82</v>
      </c>
      <c r="B90" s="9" t="s">
        <v>4241</v>
      </c>
      <c r="C90" s="9" t="s">
        <v>4242</v>
      </c>
      <c r="D90" s="10">
        <f t="shared" si="2"/>
        <v>42</v>
      </c>
      <c r="E90" s="10"/>
      <c r="F90" s="10"/>
      <c r="G90" s="10"/>
      <c r="H90" s="10">
        <v>42</v>
      </c>
      <c r="I90" s="17">
        <v>104.63</v>
      </c>
      <c r="J90" s="10">
        <f t="shared" si="3"/>
        <v>4394.46</v>
      </c>
      <c r="K90" s="18">
        <v>4394.46</v>
      </c>
      <c r="L90" s="19">
        <v>42</v>
      </c>
      <c r="M90" s="20" t="s">
        <v>4243</v>
      </c>
      <c r="N90" s="20" t="s">
        <v>4244</v>
      </c>
      <c r="O90" s="20" t="s">
        <v>4245</v>
      </c>
      <c r="P90" s="20" t="s">
        <v>4246</v>
      </c>
      <c r="Q90" s="20" t="s">
        <v>4242</v>
      </c>
      <c r="R90" s="20" t="s">
        <v>4246</v>
      </c>
      <c r="S90" s="23">
        <v>42</v>
      </c>
      <c r="T90" s="24"/>
    </row>
    <row r="91" s="27" customFormat="1" ht="18" customHeight="1" spans="1:20">
      <c r="A91" s="8">
        <v>83</v>
      </c>
      <c r="B91" s="9" t="s">
        <v>4247</v>
      </c>
      <c r="C91" s="9" t="s">
        <v>4248</v>
      </c>
      <c r="D91" s="10">
        <f t="shared" si="2"/>
        <v>21</v>
      </c>
      <c r="E91" s="10"/>
      <c r="F91" s="10"/>
      <c r="G91" s="10"/>
      <c r="H91" s="10">
        <v>21</v>
      </c>
      <c r="I91" s="17">
        <v>104.63</v>
      </c>
      <c r="J91" s="10">
        <f t="shared" si="3"/>
        <v>2197.23</v>
      </c>
      <c r="K91" s="18">
        <v>2197.23</v>
      </c>
      <c r="L91" s="19">
        <v>21</v>
      </c>
      <c r="M91" s="20" t="s">
        <v>4249</v>
      </c>
      <c r="N91" s="20" t="s">
        <v>4250</v>
      </c>
      <c r="O91" s="20" t="s">
        <v>4251</v>
      </c>
      <c r="P91" s="20" t="s">
        <v>4252</v>
      </c>
      <c r="Q91" s="20" t="s">
        <v>4248</v>
      </c>
      <c r="R91" s="20" t="s">
        <v>4252</v>
      </c>
      <c r="S91" s="23">
        <v>21</v>
      </c>
      <c r="T91" s="24"/>
    </row>
    <row r="92" s="27" customFormat="1" ht="18" customHeight="1" spans="1:20">
      <c r="A92" s="8">
        <v>84</v>
      </c>
      <c r="B92" s="9" t="s">
        <v>4253</v>
      </c>
      <c r="C92" s="9" t="s">
        <v>4254</v>
      </c>
      <c r="D92" s="10">
        <f t="shared" si="2"/>
        <v>28</v>
      </c>
      <c r="E92" s="10"/>
      <c r="F92" s="10"/>
      <c r="G92" s="10"/>
      <c r="H92" s="10">
        <v>28</v>
      </c>
      <c r="I92" s="17">
        <v>104.63</v>
      </c>
      <c r="J92" s="10">
        <f t="shared" si="3"/>
        <v>2929.64</v>
      </c>
      <c r="K92" s="18">
        <v>2929.64</v>
      </c>
      <c r="L92" s="19">
        <v>28</v>
      </c>
      <c r="M92" s="20" t="s">
        <v>4255</v>
      </c>
      <c r="N92" s="20" t="s">
        <v>4256</v>
      </c>
      <c r="O92" s="20" t="s">
        <v>4257</v>
      </c>
      <c r="P92" s="20" t="s">
        <v>4258</v>
      </c>
      <c r="Q92" s="20" t="s">
        <v>4254</v>
      </c>
      <c r="R92" s="20" t="s">
        <v>4258</v>
      </c>
      <c r="S92" s="23">
        <v>28</v>
      </c>
      <c r="T92" s="24"/>
    </row>
    <row r="93" s="27" customFormat="1" ht="18" customHeight="1" spans="1:20">
      <c r="A93" s="8">
        <v>85</v>
      </c>
      <c r="B93" s="9" t="s">
        <v>4259</v>
      </c>
      <c r="C93" s="9" t="s">
        <v>4260</v>
      </c>
      <c r="D93" s="10">
        <f t="shared" si="2"/>
        <v>7</v>
      </c>
      <c r="E93" s="10"/>
      <c r="F93" s="10"/>
      <c r="G93" s="10"/>
      <c r="H93" s="10">
        <v>7</v>
      </c>
      <c r="I93" s="17">
        <v>104.63</v>
      </c>
      <c r="J93" s="10">
        <f t="shared" si="3"/>
        <v>732.41</v>
      </c>
      <c r="K93" s="18">
        <v>732.41</v>
      </c>
      <c r="L93" s="19">
        <v>7</v>
      </c>
      <c r="M93" s="20" t="s">
        <v>4261</v>
      </c>
      <c r="N93" s="20" t="s">
        <v>4262</v>
      </c>
      <c r="O93" s="20" t="s">
        <v>4263</v>
      </c>
      <c r="P93" s="20" t="s">
        <v>4264</v>
      </c>
      <c r="Q93" s="20" t="s">
        <v>4260</v>
      </c>
      <c r="R93" s="20" t="s">
        <v>4264</v>
      </c>
      <c r="S93" s="23">
        <v>7</v>
      </c>
      <c r="T93" s="24"/>
    </row>
    <row r="94" s="27" customFormat="1" ht="18" customHeight="1" spans="1:20">
      <c r="A94" s="8">
        <v>86</v>
      </c>
      <c r="B94" s="9" t="s">
        <v>4265</v>
      </c>
      <c r="C94" s="9" t="s">
        <v>4266</v>
      </c>
      <c r="D94" s="10">
        <f t="shared" si="2"/>
        <v>34.77</v>
      </c>
      <c r="E94" s="10"/>
      <c r="F94" s="10"/>
      <c r="G94" s="10"/>
      <c r="H94" s="10">
        <v>34.77</v>
      </c>
      <c r="I94" s="17">
        <v>104.63</v>
      </c>
      <c r="J94" s="10">
        <f t="shared" si="3"/>
        <v>3637.99</v>
      </c>
      <c r="K94" s="18">
        <v>3637.99</v>
      </c>
      <c r="L94" s="19">
        <v>34.77</v>
      </c>
      <c r="M94" s="20" t="s">
        <v>4267</v>
      </c>
      <c r="N94" s="20" t="s">
        <v>4268</v>
      </c>
      <c r="O94" s="20" t="s">
        <v>4269</v>
      </c>
      <c r="P94" s="20" t="s">
        <v>4270</v>
      </c>
      <c r="Q94" s="20" t="s">
        <v>4266</v>
      </c>
      <c r="R94" s="20" t="s">
        <v>4270</v>
      </c>
      <c r="S94" s="23">
        <v>34.77</v>
      </c>
      <c r="T94" s="24"/>
    </row>
    <row r="95" s="27" customFormat="1" ht="18" customHeight="1" spans="1:20">
      <c r="A95" s="8">
        <v>87</v>
      </c>
      <c r="B95" s="9" t="s">
        <v>4271</v>
      </c>
      <c r="C95" s="9" t="s">
        <v>4272</v>
      </c>
      <c r="D95" s="10">
        <f t="shared" si="2"/>
        <v>22.16</v>
      </c>
      <c r="E95" s="10"/>
      <c r="F95" s="10"/>
      <c r="G95" s="10"/>
      <c r="H95" s="10">
        <v>22.16</v>
      </c>
      <c r="I95" s="17">
        <v>104.63</v>
      </c>
      <c r="J95" s="10">
        <f t="shared" si="3"/>
        <v>2318.6</v>
      </c>
      <c r="K95" s="18">
        <v>2318.6</v>
      </c>
      <c r="L95" s="19">
        <v>22.16</v>
      </c>
      <c r="M95" s="20" t="s">
        <v>4273</v>
      </c>
      <c r="N95" s="20" t="s">
        <v>4274</v>
      </c>
      <c r="O95" s="20" t="s">
        <v>4275</v>
      </c>
      <c r="P95" s="20" t="s">
        <v>4276</v>
      </c>
      <c r="Q95" s="20" t="s">
        <v>4272</v>
      </c>
      <c r="R95" s="20" t="s">
        <v>4276</v>
      </c>
      <c r="S95" s="23">
        <v>22.16</v>
      </c>
      <c r="T95" s="24"/>
    </row>
    <row r="96" s="27" customFormat="1" ht="18" customHeight="1" spans="1:20">
      <c r="A96" s="8">
        <v>88</v>
      </c>
      <c r="B96" s="9" t="s">
        <v>4277</v>
      </c>
      <c r="C96" s="9" t="s">
        <v>4278</v>
      </c>
      <c r="D96" s="10">
        <f t="shared" si="2"/>
        <v>42</v>
      </c>
      <c r="E96" s="10"/>
      <c r="F96" s="10"/>
      <c r="G96" s="10"/>
      <c r="H96" s="10">
        <v>42</v>
      </c>
      <c r="I96" s="17">
        <v>104.63</v>
      </c>
      <c r="J96" s="10">
        <f t="shared" si="3"/>
        <v>4394.46</v>
      </c>
      <c r="K96" s="18">
        <v>4394.46</v>
      </c>
      <c r="L96" s="19">
        <v>42</v>
      </c>
      <c r="M96" s="20" t="s">
        <v>4279</v>
      </c>
      <c r="N96" s="20" t="s">
        <v>4280</v>
      </c>
      <c r="O96" s="20" t="s">
        <v>4281</v>
      </c>
      <c r="P96" s="20" t="s">
        <v>4282</v>
      </c>
      <c r="Q96" s="20" t="s">
        <v>4278</v>
      </c>
      <c r="R96" s="20" t="s">
        <v>4282</v>
      </c>
      <c r="S96" s="23">
        <v>42</v>
      </c>
      <c r="T96" s="24"/>
    </row>
    <row r="97" s="27" customFormat="1" ht="18" customHeight="1" spans="1:20">
      <c r="A97" s="8">
        <v>89</v>
      </c>
      <c r="B97" s="9" t="s">
        <v>4283</v>
      </c>
      <c r="C97" s="9" t="s">
        <v>4284</v>
      </c>
      <c r="D97" s="10">
        <f t="shared" si="2"/>
        <v>7</v>
      </c>
      <c r="E97" s="10"/>
      <c r="F97" s="10"/>
      <c r="G97" s="10"/>
      <c r="H97" s="10">
        <v>7</v>
      </c>
      <c r="I97" s="17">
        <v>104.63</v>
      </c>
      <c r="J97" s="10">
        <f t="shared" si="3"/>
        <v>732.41</v>
      </c>
      <c r="K97" s="18">
        <v>732.41</v>
      </c>
      <c r="L97" s="19">
        <v>7</v>
      </c>
      <c r="M97" s="20" t="s">
        <v>4285</v>
      </c>
      <c r="N97" s="20" t="s">
        <v>4286</v>
      </c>
      <c r="O97" s="20" t="s">
        <v>4287</v>
      </c>
      <c r="P97" s="20" t="s">
        <v>4288</v>
      </c>
      <c r="Q97" s="20" t="s">
        <v>4284</v>
      </c>
      <c r="R97" s="20" t="s">
        <v>4288</v>
      </c>
      <c r="S97" s="23">
        <v>7</v>
      </c>
      <c r="T97" s="24"/>
    </row>
    <row r="98" s="27" customFormat="1" ht="18" customHeight="1" spans="1:20">
      <c r="A98" s="8">
        <v>90</v>
      </c>
      <c r="B98" s="9" t="s">
        <v>4289</v>
      </c>
      <c r="C98" s="9" t="s">
        <v>4290</v>
      </c>
      <c r="D98" s="10">
        <f t="shared" si="2"/>
        <v>28</v>
      </c>
      <c r="E98" s="10"/>
      <c r="F98" s="10"/>
      <c r="G98" s="10"/>
      <c r="H98" s="10">
        <v>28</v>
      </c>
      <c r="I98" s="17">
        <v>104.63</v>
      </c>
      <c r="J98" s="10">
        <f t="shared" si="3"/>
        <v>2929.64</v>
      </c>
      <c r="K98" s="18">
        <v>2929.64</v>
      </c>
      <c r="L98" s="19">
        <v>28</v>
      </c>
      <c r="M98" s="20" t="s">
        <v>4291</v>
      </c>
      <c r="N98" s="20" t="s">
        <v>4292</v>
      </c>
      <c r="O98" s="20" t="s">
        <v>4293</v>
      </c>
      <c r="P98" s="20" t="s">
        <v>4294</v>
      </c>
      <c r="Q98" s="20" t="s">
        <v>4290</v>
      </c>
      <c r="R98" s="20" t="s">
        <v>4294</v>
      </c>
      <c r="S98" s="23">
        <v>28</v>
      </c>
      <c r="T98" s="24"/>
    </row>
    <row r="99" s="27" customFormat="1" ht="18" customHeight="1" spans="1:20">
      <c r="A99" s="8">
        <v>91</v>
      </c>
      <c r="B99" s="9" t="s">
        <v>4295</v>
      </c>
      <c r="C99" s="9" t="s">
        <v>4296</v>
      </c>
      <c r="D99" s="10">
        <f t="shared" si="2"/>
        <v>42</v>
      </c>
      <c r="E99" s="10"/>
      <c r="F99" s="10"/>
      <c r="G99" s="10"/>
      <c r="H99" s="10">
        <v>42</v>
      </c>
      <c r="I99" s="17">
        <v>104.63</v>
      </c>
      <c r="J99" s="10">
        <f t="shared" si="3"/>
        <v>4394.46</v>
      </c>
      <c r="K99" s="18">
        <v>4394.46</v>
      </c>
      <c r="L99" s="19">
        <v>42</v>
      </c>
      <c r="M99" s="20" t="s">
        <v>4297</v>
      </c>
      <c r="N99" s="20" t="s">
        <v>4298</v>
      </c>
      <c r="O99" s="20" t="s">
        <v>4299</v>
      </c>
      <c r="P99" s="20" t="s">
        <v>4300</v>
      </c>
      <c r="Q99" s="20" t="s">
        <v>4296</v>
      </c>
      <c r="R99" s="20" t="s">
        <v>4300</v>
      </c>
      <c r="S99" s="23">
        <v>42</v>
      </c>
      <c r="T99" s="24"/>
    </row>
    <row r="100" s="27" customFormat="1" ht="18" customHeight="1" spans="1:20">
      <c r="A100" s="8">
        <v>92</v>
      </c>
      <c r="B100" s="9" t="s">
        <v>4301</v>
      </c>
      <c r="C100" s="9" t="s">
        <v>4302</v>
      </c>
      <c r="D100" s="10">
        <f t="shared" si="2"/>
        <v>27.86</v>
      </c>
      <c r="E100" s="10"/>
      <c r="F100" s="10"/>
      <c r="G100" s="10"/>
      <c r="H100" s="10">
        <v>27.86</v>
      </c>
      <c r="I100" s="17">
        <v>104.63</v>
      </c>
      <c r="J100" s="10">
        <f t="shared" si="3"/>
        <v>2914.99</v>
      </c>
      <c r="K100" s="18">
        <v>2914.99</v>
      </c>
      <c r="L100" s="19">
        <v>27.86</v>
      </c>
      <c r="M100" s="20" t="s">
        <v>4303</v>
      </c>
      <c r="N100" s="20" t="s">
        <v>4304</v>
      </c>
      <c r="O100" s="20" t="s">
        <v>4305</v>
      </c>
      <c r="P100" s="20" t="s">
        <v>4306</v>
      </c>
      <c r="Q100" s="20" t="s">
        <v>4302</v>
      </c>
      <c r="R100" s="20" t="s">
        <v>4306</v>
      </c>
      <c r="S100" s="23">
        <v>27.86</v>
      </c>
      <c r="T100" s="24"/>
    </row>
    <row r="101" s="27" customFormat="1" ht="18" customHeight="1" spans="1:20">
      <c r="A101" s="8">
        <v>93</v>
      </c>
      <c r="B101" s="9" t="s">
        <v>4307</v>
      </c>
      <c r="C101" s="9" t="s">
        <v>4308</v>
      </c>
      <c r="D101" s="10">
        <f t="shared" si="2"/>
        <v>27.93</v>
      </c>
      <c r="E101" s="10"/>
      <c r="F101" s="10"/>
      <c r="G101" s="10"/>
      <c r="H101" s="10">
        <v>27.93</v>
      </c>
      <c r="I101" s="17">
        <v>104.63</v>
      </c>
      <c r="J101" s="10">
        <f t="shared" si="3"/>
        <v>2922.32</v>
      </c>
      <c r="K101" s="18">
        <v>2922.32</v>
      </c>
      <c r="L101" s="19">
        <v>27.93</v>
      </c>
      <c r="M101" s="20" t="s">
        <v>4309</v>
      </c>
      <c r="N101" s="20" t="s">
        <v>4310</v>
      </c>
      <c r="O101" s="20" t="s">
        <v>4311</v>
      </c>
      <c r="P101" s="20" t="s">
        <v>4312</v>
      </c>
      <c r="Q101" s="20" t="s">
        <v>4308</v>
      </c>
      <c r="R101" s="20" t="s">
        <v>4312</v>
      </c>
      <c r="S101" s="23">
        <v>27.93</v>
      </c>
      <c r="T101" s="24"/>
    </row>
    <row r="102" s="27" customFormat="1" ht="18" customHeight="1" spans="1:20">
      <c r="A102" s="8">
        <v>94</v>
      </c>
      <c r="B102" s="9" t="s">
        <v>4313</v>
      </c>
      <c r="C102" s="9" t="s">
        <v>4314</v>
      </c>
      <c r="D102" s="10">
        <f t="shared" si="2"/>
        <v>35</v>
      </c>
      <c r="E102" s="10"/>
      <c r="F102" s="10"/>
      <c r="G102" s="10"/>
      <c r="H102" s="10">
        <v>35</v>
      </c>
      <c r="I102" s="17">
        <v>104.63</v>
      </c>
      <c r="J102" s="10">
        <f t="shared" si="3"/>
        <v>3662.05</v>
      </c>
      <c r="K102" s="18">
        <v>3662.05</v>
      </c>
      <c r="L102" s="19">
        <v>35</v>
      </c>
      <c r="M102" s="20" t="s">
        <v>4315</v>
      </c>
      <c r="N102" s="20" t="s">
        <v>4316</v>
      </c>
      <c r="O102" s="20" t="s">
        <v>4317</v>
      </c>
      <c r="P102" s="20" t="s">
        <v>4318</v>
      </c>
      <c r="Q102" s="20" t="s">
        <v>4314</v>
      </c>
      <c r="R102" s="20" t="s">
        <v>4318</v>
      </c>
      <c r="S102" s="23">
        <v>35</v>
      </c>
      <c r="T102" s="24"/>
    </row>
    <row r="103" s="27" customFormat="1" ht="18" customHeight="1" spans="1:20">
      <c r="A103" s="8">
        <v>95</v>
      </c>
      <c r="B103" s="9" t="s">
        <v>4319</v>
      </c>
      <c r="C103" s="9" t="s">
        <v>4320</v>
      </c>
      <c r="D103" s="10">
        <f t="shared" si="2"/>
        <v>32.98</v>
      </c>
      <c r="E103" s="10"/>
      <c r="F103" s="10"/>
      <c r="G103" s="10"/>
      <c r="H103" s="10">
        <v>32.98</v>
      </c>
      <c r="I103" s="17">
        <v>104.63</v>
      </c>
      <c r="J103" s="10">
        <f t="shared" si="3"/>
        <v>3450.7</v>
      </c>
      <c r="K103" s="18">
        <v>3450.7</v>
      </c>
      <c r="L103" s="19">
        <v>32.98</v>
      </c>
      <c r="M103" s="20" t="s">
        <v>4321</v>
      </c>
      <c r="N103" s="20" t="s">
        <v>4322</v>
      </c>
      <c r="O103" s="20" t="s">
        <v>4323</v>
      </c>
      <c r="P103" s="20" t="s">
        <v>4324</v>
      </c>
      <c r="Q103" s="20" t="s">
        <v>4320</v>
      </c>
      <c r="R103" s="20" t="s">
        <v>4324</v>
      </c>
      <c r="S103" s="23">
        <v>32.98</v>
      </c>
      <c r="T103" s="24"/>
    </row>
    <row r="104" s="27" customFormat="1" ht="18" customHeight="1" spans="1:20">
      <c r="A104" s="8">
        <v>96</v>
      </c>
      <c r="B104" s="9" t="s">
        <v>4325</v>
      </c>
      <c r="C104" s="9" t="s">
        <v>4326</v>
      </c>
      <c r="D104" s="10">
        <f t="shared" si="2"/>
        <v>12.69</v>
      </c>
      <c r="E104" s="10"/>
      <c r="F104" s="10"/>
      <c r="G104" s="10"/>
      <c r="H104" s="10">
        <v>12.69</v>
      </c>
      <c r="I104" s="17">
        <v>104.63</v>
      </c>
      <c r="J104" s="10">
        <f t="shared" si="3"/>
        <v>1327.75</v>
      </c>
      <c r="K104" s="18">
        <v>1327.75</v>
      </c>
      <c r="L104" s="19">
        <v>12.69</v>
      </c>
      <c r="M104" s="20" t="s">
        <v>4327</v>
      </c>
      <c r="N104" s="20" t="s">
        <v>4328</v>
      </c>
      <c r="O104" s="20" t="s">
        <v>4329</v>
      </c>
      <c r="P104" s="20" t="s">
        <v>4330</v>
      </c>
      <c r="Q104" s="20" t="s">
        <v>4326</v>
      </c>
      <c r="R104" s="20" t="s">
        <v>4330</v>
      </c>
      <c r="S104" s="23">
        <v>12.69</v>
      </c>
      <c r="T104" s="24"/>
    </row>
    <row r="105" s="27" customFormat="1" ht="18" customHeight="1" spans="1:20">
      <c r="A105" s="8">
        <v>97</v>
      </c>
      <c r="B105" s="9" t="s">
        <v>4331</v>
      </c>
      <c r="C105" s="9" t="s">
        <v>4332</v>
      </c>
      <c r="D105" s="10">
        <f t="shared" si="2"/>
        <v>49</v>
      </c>
      <c r="E105" s="10"/>
      <c r="F105" s="10"/>
      <c r="G105" s="10"/>
      <c r="H105" s="10">
        <v>49</v>
      </c>
      <c r="I105" s="17">
        <v>104.63</v>
      </c>
      <c r="J105" s="10">
        <f t="shared" si="3"/>
        <v>5126.87</v>
      </c>
      <c r="K105" s="18">
        <v>5126.87</v>
      </c>
      <c r="L105" s="19">
        <v>49</v>
      </c>
      <c r="M105" s="20" t="s">
        <v>4333</v>
      </c>
      <c r="N105" s="20" t="s">
        <v>4334</v>
      </c>
      <c r="O105" s="20" t="s">
        <v>4335</v>
      </c>
      <c r="P105" s="20" t="s">
        <v>4336</v>
      </c>
      <c r="Q105" s="20" t="s">
        <v>4332</v>
      </c>
      <c r="R105" s="20" t="s">
        <v>4336</v>
      </c>
      <c r="S105" s="23">
        <v>49</v>
      </c>
      <c r="T105" s="24"/>
    </row>
    <row r="106" s="27" customFormat="1" ht="18" customHeight="1" spans="1:20">
      <c r="A106" s="8">
        <v>98</v>
      </c>
      <c r="B106" s="9" t="s">
        <v>4337</v>
      </c>
      <c r="C106" s="9" t="s">
        <v>4338</v>
      </c>
      <c r="D106" s="10">
        <f t="shared" si="2"/>
        <v>28</v>
      </c>
      <c r="E106" s="10"/>
      <c r="F106" s="10"/>
      <c r="G106" s="10"/>
      <c r="H106" s="10">
        <v>28</v>
      </c>
      <c r="I106" s="17">
        <v>104.63</v>
      </c>
      <c r="J106" s="10">
        <f t="shared" si="3"/>
        <v>2929.64</v>
      </c>
      <c r="K106" s="18">
        <v>2929.64</v>
      </c>
      <c r="L106" s="19">
        <v>28</v>
      </c>
      <c r="M106" s="20" t="s">
        <v>4339</v>
      </c>
      <c r="N106" s="20" t="s">
        <v>4340</v>
      </c>
      <c r="O106" s="20" t="s">
        <v>4341</v>
      </c>
      <c r="P106" s="20" t="s">
        <v>4342</v>
      </c>
      <c r="Q106" s="20" t="s">
        <v>4338</v>
      </c>
      <c r="R106" s="20" t="s">
        <v>4342</v>
      </c>
      <c r="S106" s="23">
        <v>28</v>
      </c>
      <c r="T106" s="24"/>
    </row>
    <row r="107" s="27" customFormat="1" ht="18" customHeight="1" spans="1:20">
      <c r="A107" s="8">
        <v>99</v>
      </c>
      <c r="B107" s="9" t="s">
        <v>4343</v>
      </c>
      <c r="C107" s="9" t="s">
        <v>4344</v>
      </c>
      <c r="D107" s="10">
        <f t="shared" si="2"/>
        <v>7</v>
      </c>
      <c r="E107" s="10"/>
      <c r="F107" s="10"/>
      <c r="G107" s="10"/>
      <c r="H107" s="10">
        <v>7</v>
      </c>
      <c r="I107" s="17">
        <v>104.63</v>
      </c>
      <c r="J107" s="10">
        <f t="shared" si="3"/>
        <v>732.41</v>
      </c>
      <c r="K107" s="18">
        <v>732.41</v>
      </c>
      <c r="L107" s="19">
        <v>7</v>
      </c>
      <c r="M107" s="20" t="s">
        <v>4345</v>
      </c>
      <c r="N107" s="20" t="s">
        <v>4346</v>
      </c>
      <c r="O107" s="20" t="s">
        <v>4347</v>
      </c>
      <c r="P107" s="20" t="s">
        <v>4348</v>
      </c>
      <c r="Q107" s="20" t="s">
        <v>4344</v>
      </c>
      <c r="R107" s="20" t="s">
        <v>4348</v>
      </c>
      <c r="S107" s="23">
        <v>7</v>
      </c>
      <c r="T107" s="24"/>
    </row>
    <row r="108" s="27" customFormat="1" ht="18" customHeight="1" spans="1:20">
      <c r="A108" s="8">
        <v>100</v>
      </c>
      <c r="B108" s="9" t="s">
        <v>4349</v>
      </c>
      <c r="C108" s="9" t="s">
        <v>4350</v>
      </c>
      <c r="D108" s="10">
        <f t="shared" si="2"/>
        <v>42</v>
      </c>
      <c r="E108" s="10"/>
      <c r="F108" s="10"/>
      <c r="G108" s="10"/>
      <c r="H108" s="10">
        <v>42</v>
      </c>
      <c r="I108" s="17">
        <v>104.63</v>
      </c>
      <c r="J108" s="10">
        <f t="shared" si="3"/>
        <v>4394.46</v>
      </c>
      <c r="K108" s="18">
        <v>4394.46</v>
      </c>
      <c r="L108" s="19">
        <v>42</v>
      </c>
      <c r="M108" s="20" t="s">
        <v>4351</v>
      </c>
      <c r="N108" s="20" t="s">
        <v>4352</v>
      </c>
      <c r="O108" s="20" t="s">
        <v>4353</v>
      </c>
      <c r="P108" s="20" t="s">
        <v>4354</v>
      </c>
      <c r="Q108" s="20" t="s">
        <v>4350</v>
      </c>
      <c r="R108" s="20" t="s">
        <v>4354</v>
      </c>
      <c r="S108" s="23">
        <v>42</v>
      </c>
      <c r="T108" s="24"/>
    </row>
    <row r="109" s="27" customFormat="1" ht="18" customHeight="1" spans="1:20">
      <c r="A109" s="8">
        <v>101</v>
      </c>
      <c r="B109" s="9" t="s">
        <v>4355</v>
      </c>
      <c r="C109" s="9" t="s">
        <v>4356</v>
      </c>
      <c r="D109" s="10">
        <f t="shared" si="2"/>
        <v>15.68</v>
      </c>
      <c r="E109" s="10"/>
      <c r="F109" s="10"/>
      <c r="G109" s="10"/>
      <c r="H109" s="10">
        <v>15.68</v>
      </c>
      <c r="I109" s="17">
        <v>104.63</v>
      </c>
      <c r="J109" s="10">
        <f t="shared" si="3"/>
        <v>1640.6</v>
      </c>
      <c r="K109" s="18">
        <v>1640.6</v>
      </c>
      <c r="L109" s="19">
        <v>15.68</v>
      </c>
      <c r="M109" s="20" t="s">
        <v>4357</v>
      </c>
      <c r="N109" s="20" t="s">
        <v>4358</v>
      </c>
      <c r="O109" s="20" t="s">
        <v>4359</v>
      </c>
      <c r="P109" s="20" t="s">
        <v>4360</v>
      </c>
      <c r="Q109" s="20" t="s">
        <v>4356</v>
      </c>
      <c r="R109" s="20" t="s">
        <v>4360</v>
      </c>
      <c r="S109" s="23">
        <v>15.68</v>
      </c>
      <c r="T109" s="24"/>
    </row>
    <row r="110" s="27" customFormat="1" ht="18" customHeight="1" spans="1:20">
      <c r="A110" s="8">
        <v>102</v>
      </c>
      <c r="B110" s="9" t="s">
        <v>4361</v>
      </c>
      <c r="C110" s="9" t="s">
        <v>4362</v>
      </c>
      <c r="D110" s="10">
        <f t="shared" si="2"/>
        <v>28</v>
      </c>
      <c r="E110" s="10"/>
      <c r="F110" s="10"/>
      <c r="G110" s="10"/>
      <c r="H110" s="10">
        <v>28</v>
      </c>
      <c r="I110" s="17">
        <v>104.63</v>
      </c>
      <c r="J110" s="10">
        <f t="shared" si="3"/>
        <v>2929.64</v>
      </c>
      <c r="K110" s="18">
        <v>2929.64</v>
      </c>
      <c r="L110" s="19">
        <v>28</v>
      </c>
      <c r="M110" s="20" t="s">
        <v>4363</v>
      </c>
      <c r="N110" s="20" t="s">
        <v>4364</v>
      </c>
      <c r="O110" s="20" t="s">
        <v>4365</v>
      </c>
      <c r="P110" s="20" t="s">
        <v>4366</v>
      </c>
      <c r="Q110" s="20" t="s">
        <v>4362</v>
      </c>
      <c r="R110" s="20" t="s">
        <v>4366</v>
      </c>
      <c r="S110" s="23">
        <v>28</v>
      </c>
      <c r="T110" s="24"/>
    </row>
    <row r="111" s="27" customFormat="1" ht="18" customHeight="1" spans="1:20">
      <c r="A111" s="8">
        <v>103</v>
      </c>
      <c r="B111" s="9" t="s">
        <v>4367</v>
      </c>
      <c r="C111" s="9" t="s">
        <v>4368</v>
      </c>
      <c r="D111" s="10">
        <f t="shared" si="2"/>
        <v>49</v>
      </c>
      <c r="E111" s="10"/>
      <c r="F111" s="10"/>
      <c r="G111" s="10"/>
      <c r="H111" s="10">
        <v>49</v>
      </c>
      <c r="I111" s="17">
        <v>104.63</v>
      </c>
      <c r="J111" s="10">
        <f t="shared" si="3"/>
        <v>5126.87</v>
      </c>
      <c r="K111" s="18">
        <v>5126.87</v>
      </c>
      <c r="L111" s="19">
        <v>49</v>
      </c>
      <c r="M111" s="20" t="s">
        <v>4369</v>
      </c>
      <c r="N111" s="20" t="s">
        <v>4370</v>
      </c>
      <c r="O111" s="20" t="s">
        <v>4371</v>
      </c>
      <c r="P111" s="20" t="s">
        <v>4372</v>
      </c>
      <c r="Q111" s="20" t="s">
        <v>4368</v>
      </c>
      <c r="R111" s="20" t="s">
        <v>4372</v>
      </c>
      <c r="S111" s="23">
        <v>49</v>
      </c>
      <c r="T111" s="24"/>
    </row>
    <row r="112" s="27" customFormat="1" ht="18" customHeight="1" spans="1:20">
      <c r="A112" s="8">
        <v>104</v>
      </c>
      <c r="B112" s="9" t="s">
        <v>4373</v>
      </c>
      <c r="C112" s="9" t="s">
        <v>4374</v>
      </c>
      <c r="D112" s="10">
        <f t="shared" si="2"/>
        <v>31.78</v>
      </c>
      <c r="E112" s="10"/>
      <c r="F112" s="10"/>
      <c r="G112" s="10"/>
      <c r="H112" s="10">
        <v>31.78</v>
      </c>
      <c r="I112" s="17">
        <v>104.63</v>
      </c>
      <c r="J112" s="10">
        <f t="shared" si="3"/>
        <v>3325.14</v>
      </c>
      <c r="K112" s="18">
        <v>3325.14</v>
      </c>
      <c r="L112" s="19">
        <v>31.78</v>
      </c>
      <c r="M112" s="20" t="s">
        <v>4375</v>
      </c>
      <c r="N112" s="20" t="s">
        <v>4376</v>
      </c>
      <c r="O112" s="20" t="s">
        <v>4377</v>
      </c>
      <c r="P112" s="20" t="s">
        <v>4378</v>
      </c>
      <c r="Q112" s="20" t="s">
        <v>4374</v>
      </c>
      <c r="R112" s="20" t="s">
        <v>4378</v>
      </c>
      <c r="S112" s="23">
        <v>31.78</v>
      </c>
      <c r="T112" s="24"/>
    </row>
    <row r="113" s="27" customFormat="1" ht="18" customHeight="1" spans="1:20">
      <c r="A113" s="8">
        <v>105</v>
      </c>
      <c r="B113" s="9" t="s">
        <v>4379</v>
      </c>
      <c r="C113" s="9" t="s">
        <v>4380</v>
      </c>
      <c r="D113" s="10">
        <f t="shared" si="2"/>
        <v>14</v>
      </c>
      <c r="E113" s="10"/>
      <c r="F113" s="10"/>
      <c r="G113" s="10"/>
      <c r="H113" s="10">
        <v>14</v>
      </c>
      <c r="I113" s="17">
        <v>104.63</v>
      </c>
      <c r="J113" s="10">
        <f t="shared" si="3"/>
        <v>1464.82</v>
      </c>
      <c r="K113" s="18">
        <v>1464.82</v>
      </c>
      <c r="L113" s="19">
        <v>14</v>
      </c>
      <c r="M113" s="20" t="s">
        <v>4381</v>
      </c>
      <c r="N113" s="20" t="s">
        <v>4382</v>
      </c>
      <c r="O113" s="20" t="s">
        <v>4383</v>
      </c>
      <c r="P113" s="20" t="s">
        <v>4384</v>
      </c>
      <c r="Q113" s="20" t="s">
        <v>4380</v>
      </c>
      <c r="R113" s="20" t="s">
        <v>4384</v>
      </c>
      <c r="S113" s="23">
        <v>14</v>
      </c>
      <c r="T113" s="24"/>
    </row>
    <row r="114" s="27" customFormat="1" ht="18" customHeight="1" spans="1:20">
      <c r="A114" s="8">
        <v>106</v>
      </c>
      <c r="B114" s="9" t="s">
        <v>4385</v>
      </c>
      <c r="C114" s="9" t="s">
        <v>4386</v>
      </c>
      <c r="D114" s="10">
        <f t="shared" si="2"/>
        <v>20.97</v>
      </c>
      <c r="E114" s="10"/>
      <c r="F114" s="10"/>
      <c r="G114" s="10"/>
      <c r="H114" s="10">
        <v>20.97</v>
      </c>
      <c r="I114" s="17">
        <v>104.63</v>
      </c>
      <c r="J114" s="10">
        <f t="shared" si="3"/>
        <v>2194.09</v>
      </c>
      <c r="K114" s="18">
        <v>2194.09</v>
      </c>
      <c r="L114" s="19">
        <v>20.97</v>
      </c>
      <c r="M114" s="20" t="s">
        <v>4387</v>
      </c>
      <c r="N114" s="20" t="s">
        <v>4388</v>
      </c>
      <c r="O114" s="20" t="s">
        <v>4389</v>
      </c>
      <c r="P114" s="20" t="s">
        <v>4390</v>
      </c>
      <c r="Q114" s="20" t="s">
        <v>4386</v>
      </c>
      <c r="R114" s="20" t="s">
        <v>4390</v>
      </c>
      <c r="S114" s="23">
        <v>20.97</v>
      </c>
      <c r="T114" s="24"/>
    </row>
    <row r="115" s="27" customFormat="1" ht="18" customHeight="1" spans="1:20">
      <c r="A115" s="8">
        <v>107</v>
      </c>
      <c r="B115" s="9" t="s">
        <v>4391</v>
      </c>
      <c r="C115" s="9" t="s">
        <v>4392</v>
      </c>
      <c r="D115" s="10">
        <f t="shared" si="2"/>
        <v>42</v>
      </c>
      <c r="E115" s="10"/>
      <c r="F115" s="10"/>
      <c r="G115" s="10"/>
      <c r="H115" s="10">
        <v>42</v>
      </c>
      <c r="I115" s="17">
        <v>104.63</v>
      </c>
      <c r="J115" s="10">
        <f t="shared" si="3"/>
        <v>4394.46</v>
      </c>
      <c r="K115" s="18">
        <v>4394.46</v>
      </c>
      <c r="L115" s="19">
        <v>42</v>
      </c>
      <c r="M115" s="20" t="s">
        <v>4393</v>
      </c>
      <c r="N115" s="20" t="s">
        <v>4394</v>
      </c>
      <c r="O115" s="20" t="s">
        <v>4395</v>
      </c>
      <c r="P115" s="20" t="s">
        <v>4396</v>
      </c>
      <c r="Q115" s="20" t="s">
        <v>4392</v>
      </c>
      <c r="R115" s="20" t="s">
        <v>4396</v>
      </c>
      <c r="S115" s="23">
        <v>42</v>
      </c>
      <c r="T115" s="24"/>
    </row>
    <row r="116" s="27" customFormat="1" ht="18" customHeight="1" spans="1:20">
      <c r="A116" s="8">
        <v>108</v>
      </c>
      <c r="B116" s="9" t="s">
        <v>4397</v>
      </c>
      <c r="C116" s="9" t="s">
        <v>4398</v>
      </c>
      <c r="D116" s="10">
        <f t="shared" si="2"/>
        <v>13.5</v>
      </c>
      <c r="E116" s="10"/>
      <c r="F116" s="10"/>
      <c r="G116" s="10"/>
      <c r="H116" s="10">
        <v>13.5</v>
      </c>
      <c r="I116" s="17">
        <v>104.63</v>
      </c>
      <c r="J116" s="10">
        <f t="shared" si="3"/>
        <v>1412.51</v>
      </c>
      <c r="K116" s="18">
        <v>1412.51</v>
      </c>
      <c r="L116" s="19">
        <v>13.5</v>
      </c>
      <c r="M116" s="20" t="s">
        <v>4399</v>
      </c>
      <c r="N116" s="20" t="s">
        <v>4400</v>
      </c>
      <c r="O116" s="20" t="s">
        <v>4401</v>
      </c>
      <c r="P116" s="20" t="s">
        <v>4402</v>
      </c>
      <c r="Q116" s="20" t="s">
        <v>4398</v>
      </c>
      <c r="R116" s="20" t="s">
        <v>4402</v>
      </c>
      <c r="S116" s="23">
        <v>13.5</v>
      </c>
      <c r="T116" s="24"/>
    </row>
    <row r="117" s="27" customFormat="1" ht="18" customHeight="1" spans="1:20">
      <c r="A117" s="8">
        <v>109</v>
      </c>
      <c r="B117" s="9" t="s">
        <v>4403</v>
      </c>
      <c r="C117" s="9" t="s">
        <v>4404</v>
      </c>
      <c r="D117" s="10">
        <f t="shared" si="2"/>
        <v>6.07</v>
      </c>
      <c r="E117" s="10"/>
      <c r="F117" s="10"/>
      <c r="G117" s="10"/>
      <c r="H117" s="10">
        <v>6.07</v>
      </c>
      <c r="I117" s="17">
        <v>104.63</v>
      </c>
      <c r="J117" s="10">
        <f t="shared" si="3"/>
        <v>635.1</v>
      </c>
      <c r="K117" s="18">
        <v>635.1</v>
      </c>
      <c r="L117" s="19">
        <v>6.07</v>
      </c>
      <c r="M117" s="20" t="s">
        <v>4405</v>
      </c>
      <c r="N117" s="20" t="s">
        <v>4406</v>
      </c>
      <c r="O117" s="20" t="s">
        <v>4407</v>
      </c>
      <c r="P117" s="20" t="s">
        <v>4408</v>
      </c>
      <c r="Q117" s="20" t="s">
        <v>4404</v>
      </c>
      <c r="R117" s="20" t="s">
        <v>4408</v>
      </c>
      <c r="S117" s="23">
        <v>6.07</v>
      </c>
      <c r="T117" s="24"/>
    </row>
    <row r="118" s="27" customFormat="1" ht="18" customHeight="1" spans="1:20">
      <c r="A118" s="8">
        <v>110</v>
      </c>
      <c r="B118" s="9" t="s">
        <v>4409</v>
      </c>
      <c r="C118" s="9" t="s">
        <v>4410</v>
      </c>
      <c r="D118" s="10">
        <f t="shared" si="2"/>
        <v>28</v>
      </c>
      <c r="E118" s="10"/>
      <c r="F118" s="10"/>
      <c r="G118" s="10"/>
      <c r="H118" s="10">
        <v>28</v>
      </c>
      <c r="I118" s="17">
        <v>104.63</v>
      </c>
      <c r="J118" s="10">
        <f t="shared" si="3"/>
        <v>2929.64</v>
      </c>
      <c r="K118" s="18">
        <v>2929.64</v>
      </c>
      <c r="L118" s="19">
        <v>28</v>
      </c>
      <c r="M118" s="20" t="s">
        <v>4411</v>
      </c>
      <c r="N118" s="20" t="s">
        <v>4412</v>
      </c>
      <c r="O118" s="20" t="s">
        <v>4413</v>
      </c>
      <c r="P118" s="20" t="s">
        <v>4414</v>
      </c>
      <c r="Q118" s="20" t="s">
        <v>4410</v>
      </c>
      <c r="R118" s="20" t="s">
        <v>4414</v>
      </c>
      <c r="S118" s="23">
        <v>28</v>
      </c>
      <c r="T118" s="24"/>
    </row>
    <row r="119" s="27" customFormat="1" ht="18" customHeight="1" spans="1:20">
      <c r="A119" s="8">
        <v>111</v>
      </c>
      <c r="B119" s="9" t="s">
        <v>4415</v>
      </c>
      <c r="C119" s="9" t="s">
        <v>4416</v>
      </c>
      <c r="D119" s="10">
        <f t="shared" si="2"/>
        <v>14</v>
      </c>
      <c r="E119" s="10"/>
      <c r="F119" s="10"/>
      <c r="G119" s="10"/>
      <c r="H119" s="10">
        <v>14</v>
      </c>
      <c r="I119" s="17">
        <v>104.63</v>
      </c>
      <c r="J119" s="10">
        <f t="shared" si="3"/>
        <v>1464.82</v>
      </c>
      <c r="K119" s="18">
        <v>1464.82</v>
      </c>
      <c r="L119" s="19">
        <v>14</v>
      </c>
      <c r="M119" s="20" t="s">
        <v>4417</v>
      </c>
      <c r="N119" s="20" t="s">
        <v>4418</v>
      </c>
      <c r="O119" s="20" t="s">
        <v>4419</v>
      </c>
      <c r="P119" s="20" t="s">
        <v>4420</v>
      </c>
      <c r="Q119" s="20" t="s">
        <v>4416</v>
      </c>
      <c r="R119" s="20" t="s">
        <v>4420</v>
      </c>
      <c r="S119" s="23">
        <v>14</v>
      </c>
      <c r="T119" s="24"/>
    </row>
    <row r="120" s="27" customFormat="1" ht="18" customHeight="1" spans="1:20">
      <c r="A120" s="8">
        <v>112</v>
      </c>
      <c r="B120" s="9" t="s">
        <v>4421</v>
      </c>
      <c r="C120" s="9" t="s">
        <v>4422</v>
      </c>
      <c r="D120" s="10">
        <f t="shared" si="2"/>
        <v>28</v>
      </c>
      <c r="E120" s="10"/>
      <c r="F120" s="10"/>
      <c r="G120" s="10"/>
      <c r="H120" s="10">
        <v>28</v>
      </c>
      <c r="I120" s="17">
        <v>104.63</v>
      </c>
      <c r="J120" s="10">
        <f t="shared" si="3"/>
        <v>2929.64</v>
      </c>
      <c r="K120" s="18">
        <v>2929.64</v>
      </c>
      <c r="L120" s="19">
        <v>28</v>
      </c>
      <c r="M120" s="20" t="s">
        <v>4423</v>
      </c>
      <c r="N120" s="20" t="s">
        <v>4424</v>
      </c>
      <c r="O120" s="20" t="s">
        <v>4425</v>
      </c>
      <c r="P120" s="20" t="s">
        <v>4426</v>
      </c>
      <c r="Q120" s="20" t="s">
        <v>4422</v>
      </c>
      <c r="R120" s="20" t="s">
        <v>4426</v>
      </c>
      <c r="S120" s="23">
        <v>28</v>
      </c>
      <c r="T120" s="24"/>
    </row>
    <row r="121" s="27" customFormat="1" ht="18" customHeight="1" spans="1:20">
      <c r="A121" s="8">
        <v>113</v>
      </c>
      <c r="B121" s="9" t="s">
        <v>4427</v>
      </c>
      <c r="C121" s="9" t="s">
        <v>4428</v>
      </c>
      <c r="D121" s="10">
        <f t="shared" si="2"/>
        <v>35</v>
      </c>
      <c r="E121" s="10"/>
      <c r="F121" s="10"/>
      <c r="G121" s="10"/>
      <c r="H121" s="10">
        <v>35</v>
      </c>
      <c r="I121" s="17">
        <v>104.63</v>
      </c>
      <c r="J121" s="10">
        <f t="shared" si="3"/>
        <v>3662.05</v>
      </c>
      <c r="K121" s="18">
        <v>3662.05</v>
      </c>
      <c r="L121" s="19">
        <v>35</v>
      </c>
      <c r="M121" s="20" t="s">
        <v>4429</v>
      </c>
      <c r="N121" s="20" t="s">
        <v>4430</v>
      </c>
      <c r="O121" s="20" t="s">
        <v>4431</v>
      </c>
      <c r="P121" s="20" t="s">
        <v>4432</v>
      </c>
      <c r="Q121" s="20" t="s">
        <v>4428</v>
      </c>
      <c r="R121" s="20" t="s">
        <v>4432</v>
      </c>
      <c r="S121" s="23">
        <v>35</v>
      </c>
      <c r="T121" s="24"/>
    </row>
    <row r="122" s="27" customFormat="1" ht="11.25" customHeight="1" spans="1:20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6"/>
      <c r="L122" s="26"/>
      <c r="M122" s="26"/>
      <c r="N122" s="26"/>
      <c r="O122" s="26"/>
      <c r="P122" s="26"/>
      <c r="Q122" s="26"/>
      <c r="R122" s="26"/>
      <c r="S122" s="26"/>
      <c r="T122" s="12"/>
    </row>
    <row r="123" spans="8:8">
      <c r="H123" s="27">
        <f>SUM(H9:H122)</f>
        <v>3145.54</v>
      </c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ageMargins left="0.751388888888889" right="0.751388888888889" top="1" bottom="1" header="0.5" footer="0.5"/>
  <pageSetup paperSize="9" scale="83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06"/>
  <sheetViews>
    <sheetView tabSelected="1" topLeftCell="A79" workbookViewId="0">
      <selection activeCell="H9" sqref="H9:H106"/>
    </sheetView>
  </sheetViews>
  <sheetFormatPr defaultColWidth="9" defaultRowHeight="13.5"/>
  <cols>
    <col min="1" max="1" width="8.75" style="27" customWidth="1"/>
    <col min="2" max="2" width="14.625" style="27" customWidth="1"/>
    <col min="3" max="6" width="10.375" style="27" customWidth="1"/>
    <col min="7" max="7" width="13.625" style="27" customWidth="1"/>
    <col min="8" max="8" width="10.375" style="27" customWidth="1"/>
    <col min="9" max="9" width="9.25" style="27" customWidth="1"/>
    <col min="10" max="10" width="8.375" style="27" customWidth="1"/>
    <col min="11" max="19" width="9" style="27" hidden="1" customWidth="1"/>
    <col min="20" max="20" width="1.875" style="27" customWidth="1"/>
    <col min="21" max="16384" width="9" style="27"/>
  </cols>
  <sheetData>
    <row r="1" s="27" customFormat="1" ht="21.75" customHeight="1" spans="1:20">
      <c r="A1" s="2" t="s">
        <v>4433</v>
      </c>
      <c r="B1" s="3"/>
      <c r="C1" s="3"/>
      <c r="D1" s="3"/>
      <c r="E1" s="3"/>
      <c r="F1" s="3"/>
      <c r="G1" s="3"/>
      <c r="H1" s="3"/>
      <c r="I1" s="3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27" customFormat="1" ht="7.5" customHeight="1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27" customFormat="1" ht="19.5" customHeight="1" spans="1:20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13"/>
      <c r="L3" s="13"/>
      <c r="M3" s="13"/>
      <c r="N3" s="13"/>
      <c r="O3" s="13"/>
      <c r="P3" s="13"/>
      <c r="Q3" s="13"/>
      <c r="R3" s="13"/>
      <c r="S3" s="13"/>
      <c r="T3" s="4"/>
    </row>
    <row r="4" s="27" customFormat="1" ht="18" customHeight="1" spans="1:20">
      <c r="A4" s="6" t="s">
        <v>3</v>
      </c>
      <c r="B4" s="6" t="s">
        <v>4</v>
      </c>
      <c r="C4" s="6" t="s">
        <v>5</v>
      </c>
      <c r="D4" s="6" t="s">
        <v>6</v>
      </c>
      <c r="E4" s="7"/>
      <c r="F4" s="7"/>
      <c r="G4" s="7"/>
      <c r="H4" s="7"/>
      <c r="I4" s="6" t="s">
        <v>7</v>
      </c>
      <c r="J4" s="6" t="s">
        <v>8</v>
      </c>
      <c r="K4" s="14" t="s">
        <v>9</v>
      </c>
      <c r="L4" s="15" t="s">
        <v>10</v>
      </c>
      <c r="M4" s="15" t="s">
        <v>11</v>
      </c>
      <c r="N4" s="15" t="s">
        <v>12</v>
      </c>
      <c r="O4" s="15" t="s">
        <v>13</v>
      </c>
      <c r="P4" s="15" t="s">
        <v>14</v>
      </c>
      <c r="Q4" s="15" t="s">
        <v>15</v>
      </c>
      <c r="R4" s="15" t="s">
        <v>16</v>
      </c>
      <c r="S4" s="21" t="s">
        <v>17</v>
      </c>
      <c r="T4" s="22"/>
    </row>
    <row r="5" s="27" customFormat="1" ht="18" customHeight="1" spans="1:20">
      <c r="A5" s="7"/>
      <c r="B5" s="7"/>
      <c r="C5" s="7"/>
      <c r="D5" s="6" t="s">
        <v>10</v>
      </c>
      <c r="E5" s="6" t="s">
        <v>18</v>
      </c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6"/>
      <c r="R5" s="6"/>
      <c r="S5" s="6"/>
      <c r="T5" s="22"/>
    </row>
    <row r="6" s="27" customFormat="1" ht="18" customHeight="1" spans="1:20">
      <c r="A6" s="7"/>
      <c r="B6" s="7"/>
      <c r="C6" s="7"/>
      <c r="D6" s="7"/>
      <c r="E6" s="6" t="s">
        <v>19</v>
      </c>
      <c r="F6" s="6" t="s">
        <v>20</v>
      </c>
      <c r="G6" s="6" t="s">
        <v>21</v>
      </c>
      <c r="H6" s="6" t="s">
        <v>22</v>
      </c>
      <c r="I6" s="7"/>
      <c r="J6" s="7"/>
      <c r="K6" s="6"/>
      <c r="L6" s="6"/>
      <c r="M6" s="6"/>
      <c r="N6" s="6"/>
      <c r="O6" s="6"/>
      <c r="P6" s="6"/>
      <c r="Q6" s="6"/>
      <c r="R6" s="6"/>
      <c r="S6" s="6"/>
      <c r="T6" s="22"/>
    </row>
    <row r="7" s="27" customFormat="1" ht="18" customHeight="1" spans="1:20">
      <c r="A7" s="7"/>
      <c r="B7" s="7"/>
      <c r="C7" s="7"/>
      <c r="D7" s="6" t="s">
        <v>23</v>
      </c>
      <c r="E7" s="6" t="s">
        <v>23</v>
      </c>
      <c r="F7" s="6" t="s">
        <v>23</v>
      </c>
      <c r="G7" s="6" t="s">
        <v>23</v>
      </c>
      <c r="H7" s="6" t="s">
        <v>23</v>
      </c>
      <c r="I7" s="6" t="s">
        <v>24</v>
      </c>
      <c r="J7" s="6" t="s">
        <v>25</v>
      </c>
      <c r="K7" s="16"/>
      <c r="L7" s="16"/>
      <c r="M7" s="16"/>
      <c r="N7" s="16"/>
      <c r="O7" s="16"/>
      <c r="P7" s="16"/>
      <c r="Q7" s="16"/>
      <c r="R7" s="16"/>
      <c r="S7" s="16"/>
      <c r="T7" s="22"/>
    </row>
    <row r="8" s="27" customFormat="1" hidden="1" customHeight="1" spans="1:20">
      <c r="A8" s="8"/>
      <c r="B8" s="9"/>
      <c r="C8" s="9"/>
      <c r="D8" s="10"/>
      <c r="E8" s="10"/>
      <c r="F8" s="10"/>
      <c r="G8" s="10"/>
      <c r="H8" s="10"/>
      <c r="I8" s="17"/>
      <c r="J8" s="10"/>
      <c r="K8" s="18"/>
      <c r="L8" s="19"/>
      <c r="M8" s="20"/>
      <c r="N8" s="20"/>
      <c r="O8" s="20"/>
      <c r="P8" s="20"/>
      <c r="Q8" s="20"/>
      <c r="R8" s="20"/>
      <c r="S8" s="23"/>
      <c r="T8" s="24"/>
    </row>
    <row r="9" s="27" customFormat="1" ht="18" customHeight="1" spans="1:20">
      <c r="A9" s="8">
        <v>1</v>
      </c>
      <c r="B9" s="9" t="s">
        <v>4434</v>
      </c>
      <c r="C9" s="9" t="s">
        <v>607</v>
      </c>
      <c r="D9" s="10">
        <f t="shared" ref="D9:D72" si="0">ROUND((ROUND(E9,2)+ROUND(F9,2)+ROUND(G9,2)+ROUND(H9,2)),2)</f>
        <v>12</v>
      </c>
      <c r="E9" s="10"/>
      <c r="F9" s="10"/>
      <c r="G9" s="10"/>
      <c r="H9" s="10">
        <v>12</v>
      </c>
      <c r="I9" s="17">
        <v>104.63</v>
      </c>
      <c r="J9" s="10">
        <f t="shared" ref="J9:J72" si="1">ROUND(((ROUND(E9,2)+ROUND(F9,2)+ROUND(G9,2)+ROUND(H9,2))*ROUND(I9,4)),2)</f>
        <v>1255.56</v>
      </c>
      <c r="K9" s="18">
        <v>1255.56</v>
      </c>
      <c r="L9" s="19">
        <v>12</v>
      </c>
      <c r="M9" s="20" t="s">
        <v>4435</v>
      </c>
      <c r="N9" s="20" t="s">
        <v>4436</v>
      </c>
      <c r="O9" s="20" t="s">
        <v>4437</v>
      </c>
      <c r="P9" s="20" t="s">
        <v>4438</v>
      </c>
      <c r="Q9" s="20" t="s">
        <v>607</v>
      </c>
      <c r="R9" s="20" t="s">
        <v>4438</v>
      </c>
      <c r="S9" s="23">
        <v>12</v>
      </c>
      <c r="T9" s="24"/>
    </row>
    <row r="10" s="27" customFormat="1" ht="18" customHeight="1" spans="1:20">
      <c r="A10" s="8">
        <v>2</v>
      </c>
      <c r="B10" s="9" t="s">
        <v>4439</v>
      </c>
      <c r="C10" s="9" t="s">
        <v>4440</v>
      </c>
      <c r="D10" s="10">
        <f t="shared" si="0"/>
        <v>12</v>
      </c>
      <c r="E10" s="10"/>
      <c r="F10" s="10"/>
      <c r="G10" s="10"/>
      <c r="H10" s="10">
        <v>12</v>
      </c>
      <c r="I10" s="17">
        <v>104.63</v>
      </c>
      <c r="J10" s="10">
        <f t="shared" si="1"/>
        <v>1255.56</v>
      </c>
      <c r="K10" s="18">
        <v>1255.56</v>
      </c>
      <c r="L10" s="19">
        <v>12</v>
      </c>
      <c r="M10" s="20" t="s">
        <v>4441</v>
      </c>
      <c r="N10" s="20" t="s">
        <v>4442</v>
      </c>
      <c r="O10" s="20" t="s">
        <v>4443</v>
      </c>
      <c r="P10" s="20" t="s">
        <v>4444</v>
      </c>
      <c r="Q10" s="20" t="s">
        <v>4440</v>
      </c>
      <c r="R10" s="20" t="s">
        <v>4444</v>
      </c>
      <c r="S10" s="23">
        <v>12</v>
      </c>
      <c r="T10" s="24"/>
    </row>
    <row r="11" s="27" customFormat="1" ht="18" customHeight="1" spans="1:20">
      <c r="A11" s="8">
        <v>3</v>
      </c>
      <c r="B11" s="9" t="s">
        <v>4445</v>
      </c>
      <c r="C11" s="9" t="s">
        <v>4446</v>
      </c>
      <c r="D11" s="10">
        <f t="shared" si="0"/>
        <v>8</v>
      </c>
      <c r="E11" s="10"/>
      <c r="F11" s="10"/>
      <c r="G11" s="10"/>
      <c r="H11" s="10">
        <v>8</v>
      </c>
      <c r="I11" s="17">
        <v>104.63</v>
      </c>
      <c r="J11" s="10">
        <f t="shared" si="1"/>
        <v>837.04</v>
      </c>
      <c r="K11" s="18">
        <v>837.04</v>
      </c>
      <c r="L11" s="19">
        <v>8</v>
      </c>
      <c r="M11" s="20" t="s">
        <v>4447</v>
      </c>
      <c r="N11" s="20" t="s">
        <v>4448</v>
      </c>
      <c r="O11" s="20" t="s">
        <v>4449</v>
      </c>
      <c r="P11" s="20" t="s">
        <v>4450</v>
      </c>
      <c r="Q11" s="20" t="s">
        <v>4446</v>
      </c>
      <c r="R11" s="20" t="s">
        <v>4450</v>
      </c>
      <c r="S11" s="23">
        <v>8</v>
      </c>
      <c r="T11" s="24"/>
    </row>
    <row r="12" s="27" customFormat="1" ht="18" customHeight="1" spans="1:20">
      <c r="A12" s="8">
        <v>4</v>
      </c>
      <c r="B12" s="9" t="s">
        <v>4451</v>
      </c>
      <c r="C12" s="9" t="s">
        <v>4452</v>
      </c>
      <c r="D12" s="10">
        <f t="shared" si="0"/>
        <v>8</v>
      </c>
      <c r="E12" s="10"/>
      <c r="F12" s="10"/>
      <c r="G12" s="10"/>
      <c r="H12" s="10">
        <v>8</v>
      </c>
      <c r="I12" s="17">
        <v>104.63</v>
      </c>
      <c r="J12" s="10">
        <f t="shared" si="1"/>
        <v>837.04</v>
      </c>
      <c r="K12" s="18">
        <v>837.04</v>
      </c>
      <c r="L12" s="19">
        <v>8</v>
      </c>
      <c r="M12" s="20" t="s">
        <v>4453</v>
      </c>
      <c r="N12" s="20" t="s">
        <v>4454</v>
      </c>
      <c r="O12" s="20" t="s">
        <v>4455</v>
      </c>
      <c r="P12" s="20" t="s">
        <v>4456</v>
      </c>
      <c r="Q12" s="20" t="s">
        <v>4452</v>
      </c>
      <c r="R12" s="20" t="s">
        <v>4456</v>
      </c>
      <c r="S12" s="23">
        <v>8</v>
      </c>
      <c r="T12" s="24"/>
    </row>
    <row r="13" s="27" customFormat="1" ht="18" customHeight="1" spans="1:20">
      <c r="A13" s="8">
        <v>5</v>
      </c>
      <c r="B13" s="9" t="s">
        <v>4457</v>
      </c>
      <c r="C13" s="9" t="s">
        <v>4458</v>
      </c>
      <c r="D13" s="10">
        <f t="shared" si="0"/>
        <v>4</v>
      </c>
      <c r="E13" s="10"/>
      <c r="F13" s="10"/>
      <c r="G13" s="10"/>
      <c r="H13" s="10">
        <v>4</v>
      </c>
      <c r="I13" s="17">
        <v>104.63</v>
      </c>
      <c r="J13" s="10">
        <f t="shared" si="1"/>
        <v>418.52</v>
      </c>
      <c r="K13" s="18">
        <v>418.52</v>
      </c>
      <c r="L13" s="19">
        <v>4</v>
      </c>
      <c r="M13" s="20" t="s">
        <v>4459</v>
      </c>
      <c r="N13" s="20" t="s">
        <v>4460</v>
      </c>
      <c r="O13" s="20" t="s">
        <v>4461</v>
      </c>
      <c r="P13" s="20" t="s">
        <v>4462</v>
      </c>
      <c r="Q13" s="20" t="s">
        <v>4458</v>
      </c>
      <c r="R13" s="20" t="s">
        <v>4462</v>
      </c>
      <c r="S13" s="23">
        <v>4</v>
      </c>
      <c r="T13" s="24"/>
    </row>
    <row r="14" s="27" customFormat="1" ht="18" customHeight="1" spans="1:20">
      <c r="A14" s="8">
        <v>6</v>
      </c>
      <c r="B14" s="9" t="s">
        <v>4463</v>
      </c>
      <c r="C14" s="9" t="s">
        <v>4464</v>
      </c>
      <c r="D14" s="10">
        <f t="shared" si="0"/>
        <v>10</v>
      </c>
      <c r="E14" s="10"/>
      <c r="F14" s="10"/>
      <c r="G14" s="10"/>
      <c r="H14" s="10">
        <v>10</v>
      </c>
      <c r="I14" s="17">
        <v>104.63</v>
      </c>
      <c r="J14" s="10">
        <f t="shared" si="1"/>
        <v>1046.3</v>
      </c>
      <c r="K14" s="18">
        <v>1046.3</v>
      </c>
      <c r="L14" s="19">
        <v>10</v>
      </c>
      <c r="M14" s="20" t="s">
        <v>4465</v>
      </c>
      <c r="N14" s="20" t="s">
        <v>4466</v>
      </c>
      <c r="O14" s="20" t="s">
        <v>4467</v>
      </c>
      <c r="P14" s="20" t="s">
        <v>4468</v>
      </c>
      <c r="Q14" s="20" t="s">
        <v>4464</v>
      </c>
      <c r="R14" s="20" t="s">
        <v>4468</v>
      </c>
      <c r="S14" s="23">
        <v>10</v>
      </c>
      <c r="T14" s="24"/>
    </row>
    <row r="15" s="27" customFormat="1" ht="18" customHeight="1" spans="1:20">
      <c r="A15" s="8">
        <v>7</v>
      </c>
      <c r="B15" s="9" t="s">
        <v>4469</v>
      </c>
      <c r="C15" s="9" t="s">
        <v>4470</v>
      </c>
      <c r="D15" s="10">
        <f t="shared" si="0"/>
        <v>6</v>
      </c>
      <c r="E15" s="10"/>
      <c r="F15" s="10"/>
      <c r="G15" s="10"/>
      <c r="H15" s="10">
        <v>6</v>
      </c>
      <c r="I15" s="17">
        <v>104.63</v>
      </c>
      <c r="J15" s="10">
        <f t="shared" si="1"/>
        <v>627.78</v>
      </c>
      <c r="K15" s="18">
        <v>627.78</v>
      </c>
      <c r="L15" s="19">
        <v>6</v>
      </c>
      <c r="M15" s="20" t="s">
        <v>4471</v>
      </c>
      <c r="N15" s="20" t="s">
        <v>4472</v>
      </c>
      <c r="O15" s="20" t="s">
        <v>4473</v>
      </c>
      <c r="P15" s="20" t="s">
        <v>4474</v>
      </c>
      <c r="Q15" s="20" t="s">
        <v>4470</v>
      </c>
      <c r="R15" s="20" t="s">
        <v>4474</v>
      </c>
      <c r="S15" s="23">
        <v>6</v>
      </c>
      <c r="T15" s="24"/>
    </row>
    <row r="16" s="27" customFormat="1" ht="18" customHeight="1" spans="1:20">
      <c r="A16" s="8">
        <v>8</v>
      </c>
      <c r="B16" s="9" t="s">
        <v>4475</v>
      </c>
      <c r="C16" s="9" t="s">
        <v>4476</v>
      </c>
      <c r="D16" s="10">
        <f t="shared" si="0"/>
        <v>10</v>
      </c>
      <c r="E16" s="10"/>
      <c r="F16" s="10"/>
      <c r="G16" s="10"/>
      <c r="H16" s="10">
        <v>10</v>
      </c>
      <c r="I16" s="17">
        <v>104.63</v>
      </c>
      <c r="J16" s="10">
        <f t="shared" si="1"/>
        <v>1046.3</v>
      </c>
      <c r="K16" s="18">
        <v>1046.3</v>
      </c>
      <c r="L16" s="19">
        <v>10</v>
      </c>
      <c r="M16" s="20" t="s">
        <v>4477</v>
      </c>
      <c r="N16" s="20" t="s">
        <v>4478</v>
      </c>
      <c r="O16" s="20" t="s">
        <v>4479</v>
      </c>
      <c r="P16" s="20" t="s">
        <v>4480</v>
      </c>
      <c r="Q16" s="20" t="s">
        <v>4476</v>
      </c>
      <c r="R16" s="20" t="s">
        <v>4480</v>
      </c>
      <c r="S16" s="23">
        <v>10</v>
      </c>
      <c r="T16" s="24"/>
    </row>
    <row r="17" s="27" customFormat="1" ht="18" customHeight="1" spans="1:20">
      <c r="A17" s="8">
        <v>9</v>
      </c>
      <c r="B17" s="9" t="s">
        <v>4481</v>
      </c>
      <c r="C17" s="9" t="s">
        <v>4482</v>
      </c>
      <c r="D17" s="10">
        <f t="shared" si="0"/>
        <v>10</v>
      </c>
      <c r="E17" s="10"/>
      <c r="F17" s="10"/>
      <c r="G17" s="10"/>
      <c r="H17" s="10">
        <v>10</v>
      </c>
      <c r="I17" s="17">
        <v>104.63</v>
      </c>
      <c r="J17" s="10">
        <f t="shared" si="1"/>
        <v>1046.3</v>
      </c>
      <c r="K17" s="18">
        <v>1046.3</v>
      </c>
      <c r="L17" s="19">
        <v>10</v>
      </c>
      <c r="M17" s="20" t="s">
        <v>4483</v>
      </c>
      <c r="N17" s="20" t="s">
        <v>4484</v>
      </c>
      <c r="O17" s="20" t="s">
        <v>4485</v>
      </c>
      <c r="P17" s="20" t="s">
        <v>4486</v>
      </c>
      <c r="Q17" s="20" t="s">
        <v>4482</v>
      </c>
      <c r="R17" s="20" t="s">
        <v>4486</v>
      </c>
      <c r="S17" s="23">
        <v>10</v>
      </c>
      <c r="T17" s="24"/>
    </row>
    <row r="18" s="27" customFormat="1" ht="18" customHeight="1" spans="1:20">
      <c r="A18" s="8">
        <v>10</v>
      </c>
      <c r="B18" s="9" t="s">
        <v>4487</v>
      </c>
      <c r="C18" s="9" t="s">
        <v>4488</v>
      </c>
      <c r="D18" s="10">
        <f t="shared" si="0"/>
        <v>6</v>
      </c>
      <c r="E18" s="10"/>
      <c r="F18" s="10"/>
      <c r="G18" s="10"/>
      <c r="H18" s="10">
        <v>6</v>
      </c>
      <c r="I18" s="17">
        <v>104.63</v>
      </c>
      <c r="J18" s="10">
        <f t="shared" si="1"/>
        <v>627.78</v>
      </c>
      <c r="K18" s="18">
        <v>627.78</v>
      </c>
      <c r="L18" s="19">
        <v>6</v>
      </c>
      <c r="M18" s="20" t="s">
        <v>4489</v>
      </c>
      <c r="N18" s="20" t="s">
        <v>4490</v>
      </c>
      <c r="O18" s="20" t="s">
        <v>4491</v>
      </c>
      <c r="P18" s="20" t="s">
        <v>4492</v>
      </c>
      <c r="Q18" s="20" t="s">
        <v>4488</v>
      </c>
      <c r="R18" s="20" t="s">
        <v>4492</v>
      </c>
      <c r="S18" s="23">
        <v>6</v>
      </c>
      <c r="T18" s="24"/>
    </row>
    <row r="19" s="27" customFormat="1" ht="18" customHeight="1" spans="1:20">
      <c r="A19" s="8">
        <v>11</v>
      </c>
      <c r="B19" s="9" t="s">
        <v>4493</v>
      </c>
      <c r="C19" s="9" t="s">
        <v>4494</v>
      </c>
      <c r="D19" s="10">
        <f t="shared" si="0"/>
        <v>18</v>
      </c>
      <c r="E19" s="10"/>
      <c r="F19" s="10"/>
      <c r="G19" s="10"/>
      <c r="H19" s="10">
        <v>18</v>
      </c>
      <c r="I19" s="17">
        <v>104.63</v>
      </c>
      <c r="J19" s="10">
        <f t="shared" si="1"/>
        <v>1883.34</v>
      </c>
      <c r="K19" s="18">
        <v>1883.34</v>
      </c>
      <c r="L19" s="19">
        <v>18</v>
      </c>
      <c r="M19" s="20" t="s">
        <v>4495</v>
      </c>
      <c r="N19" s="20" t="s">
        <v>4496</v>
      </c>
      <c r="O19" s="20" t="s">
        <v>4497</v>
      </c>
      <c r="P19" s="20" t="s">
        <v>4498</v>
      </c>
      <c r="Q19" s="20" t="s">
        <v>4494</v>
      </c>
      <c r="R19" s="20" t="s">
        <v>4498</v>
      </c>
      <c r="S19" s="23">
        <v>18</v>
      </c>
      <c r="T19" s="24"/>
    </row>
    <row r="20" s="27" customFormat="1" ht="18" customHeight="1" spans="1:20">
      <c r="A20" s="8">
        <v>12</v>
      </c>
      <c r="B20" s="9" t="s">
        <v>4499</v>
      </c>
      <c r="C20" s="9" t="s">
        <v>4500</v>
      </c>
      <c r="D20" s="10">
        <f t="shared" si="0"/>
        <v>8</v>
      </c>
      <c r="E20" s="10"/>
      <c r="F20" s="10"/>
      <c r="G20" s="10"/>
      <c r="H20" s="10">
        <v>8</v>
      </c>
      <c r="I20" s="17">
        <v>104.63</v>
      </c>
      <c r="J20" s="10">
        <f t="shared" si="1"/>
        <v>837.04</v>
      </c>
      <c r="K20" s="18">
        <v>837.04</v>
      </c>
      <c r="L20" s="19">
        <v>8</v>
      </c>
      <c r="M20" s="20" t="s">
        <v>4501</v>
      </c>
      <c r="N20" s="20" t="s">
        <v>4502</v>
      </c>
      <c r="O20" s="20" t="s">
        <v>4503</v>
      </c>
      <c r="P20" s="20" t="s">
        <v>4504</v>
      </c>
      <c r="Q20" s="20" t="s">
        <v>4500</v>
      </c>
      <c r="R20" s="20" t="s">
        <v>4504</v>
      </c>
      <c r="S20" s="23">
        <v>8</v>
      </c>
      <c r="T20" s="24"/>
    </row>
    <row r="21" s="27" customFormat="1" ht="18" customHeight="1" spans="1:20">
      <c r="A21" s="8">
        <v>13</v>
      </c>
      <c r="B21" s="9" t="s">
        <v>4505</v>
      </c>
      <c r="C21" s="9" t="s">
        <v>4506</v>
      </c>
      <c r="D21" s="10">
        <f t="shared" si="0"/>
        <v>19.38</v>
      </c>
      <c r="E21" s="10"/>
      <c r="F21" s="10"/>
      <c r="G21" s="10"/>
      <c r="H21" s="10">
        <v>19.38</v>
      </c>
      <c r="I21" s="17">
        <v>104.63</v>
      </c>
      <c r="J21" s="10">
        <f t="shared" si="1"/>
        <v>2027.73</v>
      </c>
      <c r="K21" s="18">
        <v>2027.73</v>
      </c>
      <c r="L21" s="19">
        <v>19.38</v>
      </c>
      <c r="M21" s="20" t="s">
        <v>4507</v>
      </c>
      <c r="N21" s="20" t="s">
        <v>4508</v>
      </c>
      <c r="O21" s="20" t="s">
        <v>4509</v>
      </c>
      <c r="P21" s="20" t="s">
        <v>4510</v>
      </c>
      <c r="Q21" s="20" t="s">
        <v>4506</v>
      </c>
      <c r="R21" s="20" t="s">
        <v>4510</v>
      </c>
      <c r="S21" s="23">
        <v>19.38</v>
      </c>
      <c r="T21" s="24"/>
    </row>
    <row r="22" s="27" customFormat="1" ht="18" customHeight="1" spans="1:20">
      <c r="A22" s="8">
        <v>14</v>
      </c>
      <c r="B22" s="9" t="s">
        <v>4511</v>
      </c>
      <c r="C22" s="9" t="s">
        <v>4512</v>
      </c>
      <c r="D22" s="10">
        <f t="shared" si="0"/>
        <v>6</v>
      </c>
      <c r="E22" s="10"/>
      <c r="F22" s="10"/>
      <c r="G22" s="10"/>
      <c r="H22" s="10">
        <v>6</v>
      </c>
      <c r="I22" s="17">
        <v>104.63</v>
      </c>
      <c r="J22" s="10">
        <f t="shared" si="1"/>
        <v>627.78</v>
      </c>
      <c r="K22" s="18">
        <v>627.78</v>
      </c>
      <c r="L22" s="19">
        <v>6</v>
      </c>
      <c r="M22" s="20" t="s">
        <v>4513</v>
      </c>
      <c r="N22" s="20" t="s">
        <v>4514</v>
      </c>
      <c r="O22" s="20" t="s">
        <v>4515</v>
      </c>
      <c r="P22" s="20" t="s">
        <v>4516</v>
      </c>
      <c r="Q22" s="20" t="s">
        <v>4512</v>
      </c>
      <c r="R22" s="20" t="s">
        <v>4516</v>
      </c>
      <c r="S22" s="23">
        <v>6</v>
      </c>
      <c r="T22" s="24"/>
    </row>
    <row r="23" s="27" customFormat="1" ht="18" customHeight="1" spans="1:20">
      <c r="A23" s="8">
        <v>15</v>
      </c>
      <c r="B23" s="9" t="s">
        <v>4517</v>
      </c>
      <c r="C23" s="9" t="s">
        <v>4518</v>
      </c>
      <c r="D23" s="10">
        <f t="shared" si="0"/>
        <v>6</v>
      </c>
      <c r="E23" s="10"/>
      <c r="F23" s="10"/>
      <c r="G23" s="10"/>
      <c r="H23" s="10">
        <v>6</v>
      </c>
      <c r="I23" s="17">
        <v>104.63</v>
      </c>
      <c r="J23" s="10">
        <f t="shared" si="1"/>
        <v>627.78</v>
      </c>
      <c r="K23" s="18">
        <v>627.78</v>
      </c>
      <c r="L23" s="19">
        <v>6</v>
      </c>
      <c r="M23" s="20" t="s">
        <v>4519</v>
      </c>
      <c r="N23" s="20" t="s">
        <v>4520</v>
      </c>
      <c r="O23" s="20" t="s">
        <v>4521</v>
      </c>
      <c r="P23" s="20" t="s">
        <v>4522</v>
      </c>
      <c r="Q23" s="20" t="s">
        <v>4518</v>
      </c>
      <c r="R23" s="20" t="s">
        <v>4522</v>
      </c>
      <c r="S23" s="23">
        <v>6</v>
      </c>
      <c r="T23" s="24"/>
    </row>
    <row r="24" s="27" customFormat="1" ht="18" customHeight="1" spans="1:20">
      <c r="A24" s="8">
        <v>16</v>
      </c>
      <c r="B24" s="9" t="s">
        <v>4523</v>
      </c>
      <c r="C24" s="9" t="s">
        <v>4524</v>
      </c>
      <c r="D24" s="10">
        <f t="shared" si="0"/>
        <v>8</v>
      </c>
      <c r="E24" s="10"/>
      <c r="F24" s="10"/>
      <c r="G24" s="10"/>
      <c r="H24" s="10">
        <v>8</v>
      </c>
      <c r="I24" s="17">
        <v>104.63</v>
      </c>
      <c r="J24" s="10">
        <f t="shared" si="1"/>
        <v>837.04</v>
      </c>
      <c r="K24" s="18">
        <v>837.04</v>
      </c>
      <c r="L24" s="19">
        <v>8</v>
      </c>
      <c r="M24" s="20" t="s">
        <v>4525</v>
      </c>
      <c r="N24" s="20" t="s">
        <v>4526</v>
      </c>
      <c r="O24" s="20" t="s">
        <v>4527</v>
      </c>
      <c r="P24" s="20" t="s">
        <v>4528</v>
      </c>
      <c r="Q24" s="20" t="s">
        <v>4524</v>
      </c>
      <c r="R24" s="20" t="s">
        <v>4528</v>
      </c>
      <c r="S24" s="23">
        <v>8</v>
      </c>
      <c r="T24" s="24"/>
    </row>
    <row r="25" s="27" customFormat="1" ht="18" customHeight="1" spans="1:20">
      <c r="A25" s="8">
        <v>17</v>
      </c>
      <c r="B25" s="9" t="s">
        <v>4529</v>
      </c>
      <c r="C25" s="9" t="s">
        <v>4530</v>
      </c>
      <c r="D25" s="10">
        <f t="shared" si="0"/>
        <v>6</v>
      </c>
      <c r="E25" s="10"/>
      <c r="F25" s="10"/>
      <c r="G25" s="10"/>
      <c r="H25" s="10">
        <v>6</v>
      </c>
      <c r="I25" s="17">
        <v>104.63</v>
      </c>
      <c r="J25" s="10">
        <f t="shared" si="1"/>
        <v>627.78</v>
      </c>
      <c r="K25" s="18">
        <v>627.78</v>
      </c>
      <c r="L25" s="19">
        <v>6</v>
      </c>
      <c r="M25" s="20" t="s">
        <v>4531</v>
      </c>
      <c r="N25" s="20" t="s">
        <v>4532</v>
      </c>
      <c r="O25" s="20" t="s">
        <v>4533</v>
      </c>
      <c r="P25" s="20" t="s">
        <v>4534</v>
      </c>
      <c r="Q25" s="20" t="s">
        <v>4530</v>
      </c>
      <c r="R25" s="20" t="s">
        <v>4534</v>
      </c>
      <c r="S25" s="23">
        <v>6</v>
      </c>
      <c r="T25" s="24"/>
    </row>
    <row r="26" s="27" customFormat="1" ht="18" customHeight="1" spans="1:20">
      <c r="A26" s="8">
        <v>18</v>
      </c>
      <c r="B26" s="9" t="s">
        <v>4535</v>
      </c>
      <c r="C26" s="9" t="s">
        <v>4536</v>
      </c>
      <c r="D26" s="10">
        <f t="shared" si="0"/>
        <v>6</v>
      </c>
      <c r="E26" s="10"/>
      <c r="F26" s="10"/>
      <c r="G26" s="10"/>
      <c r="H26" s="10">
        <v>6</v>
      </c>
      <c r="I26" s="17">
        <v>104.63</v>
      </c>
      <c r="J26" s="10">
        <f t="shared" si="1"/>
        <v>627.78</v>
      </c>
      <c r="K26" s="18">
        <v>627.78</v>
      </c>
      <c r="L26" s="19">
        <v>6</v>
      </c>
      <c r="M26" s="20" t="s">
        <v>4537</v>
      </c>
      <c r="N26" s="20" t="s">
        <v>4538</v>
      </c>
      <c r="O26" s="20" t="s">
        <v>4539</v>
      </c>
      <c r="P26" s="20" t="s">
        <v>4540</v>
      </c>
      <c r="Q26" s="20" t="s">
        <v>4536</v>
      </c>
      <c r="R26" s="20" t="s">
        <v>4540</v>
      </c>
      <c r="S26" s="23">
        <v>6</v>
      </c>
      <c r="T26" s="24"/>
    </row>
    <row r="27" s="27" customFormat="1" ht="18" customHeight="1" spans="1:20">
      <c r="A27" s="8">
        <v>19</v>
      </c>
      <c r="B27" s="9" t="s">
        <v>4541</v>
      </c>
      <c r="C27" s="9" t="s">
        <v>4542</v>
      </c>
      <c r="D27" s="10">
        <f t="shared" si="0"/>
        <v>8</v>
      </c>
      <c r="E27" s="10"/>
      <c r="F27" s="10"/>
      <c r="G27" s="10"/>
      <c r="H27" s="10">
        <v>8</v>
      </c>
      <c r="I27" s="17">
        <v>104.63</v>
      </c>
      <c r="J27" s="10">
        <f t="shared" si="1"/>
        <v>837.04</v>
      </c>
      <c r="K27" s="18">
        <v>837.04</v>
      </c>
      <c r="L27" s="19">
        <v>8</v>
      </c>
      <c r="M27" s="20" t="s">
        <v>4543</v>
      </c>
      <c r="N27" s="20" t="s">
        <v>4544</v>
      </c>
      <c r="O27" s="20" t="s">
        <v>4545</v>
      </c>
      <c r="P27" s="20" t="s">
        <v>4546</v>
      </c>
      <c r="Q27" s="20" t="s">
        <v>4542</v>
      </c>
      <c r="R27" s="20" t="s">
        <v>4546</v>
      </c>
      <c r="S27" s="23">
        <v>8</v>
      </c>
      <c r="T27" s="24"/>
    </row>
    <row r="28" s="27" customFormat="1" ht="18" customHeight="1" spans="1:20">
      <c r="A28" s="8">
        <v>20</v>
      </c>
      <c r="B28" s="9" t="s">
        <v>4547</v>
      </c>
      <c r="C28" s="9" t="s">
        <v>4548</v>
      </c>
      <c r="D28" s="10">
        <f t="shared" si="0"/>
        <v>34.78</v>
      </c>
      <c r="E28" s="10"/>
      <c r="F28" s="10"/>
      <c r="G28" s="10"/>
      <c r="H28" s="10">
        <v>34.78</v>
      </c>
      <c r="I28" s="17">
        <v>104.63</v>
      </c>
      <c r="J28" s="10">
        <f t="shared" si="1"/>
        <v>3639.03</v>
      </c>
      <c r="K28" s="18">
        <v>3639.03</v>
      </c>
      <c r="L28" s="19">
        <v>34.78</v>
      </c>
      <c r="M28" s="20" t="s">
        <v>4549</v>
      </c>
      <c r="N28" s="20" t="s">
        <v>4550</v>
      </c>
      <c r="O28" s="20" t="s">
        <v>4551</v>
      </c>
      <c r="P28" s="20" t="s">
        <v>4552</v>
      </c>
      <c r="Q28" s="20" t="s">
        <v>4548</v>
      </c>
      <c r="R28" s="20" t="s">
        <v>4552</v>
      </c>
      <c r="S28" s="23">
        <v>34.78</v>
      </c>
      <c r="T28" s="24"/>
    </row>
    <row r="29" s="27" customFormat="1" ht="18" customHeight="1" spans="1:20">
      <c r="A29" s="8">
        <v>21</v>
      </c>
      <c r="B29" s="9" t="s">
        <v>4553</v>
      </c>
      <c r="C29" s="9" t="s">
        <v>4554</v>
      </c>
      <c r="D29" s="10">
        <f t="shared" si="0"/>
        <v>8</v>
      </c>
      <c r="E29" s="10"/>
      <c r="F29" s="10"/>
      <c r="G29" s="10"/>
      <c r="H29" s="10">
        <v>8</v>
      </c>
      <c r="I29" s="17">
        <v>104.63</v>
      </c>
      <c r="J29" s="10">
        <f t="shared" si="1"/>
        <v>837.04</v>
      </c>
      <c r="K29" s="18">
        <v>837.04</v>
      </c>
      <c r="L29" s="19">
        <v>8</v>
      </c>
      <c r="M29" s="20" t="s">
        <v>4555</v>
      </c>
      <c r="N29" s="20" t="s">
        <v>4556</v>
      </c>
      <c r="O29" s="20" t="s">
        <v>4557</v>
      </c>
      <c r="P29" s="20" t="s">
        <v>4558</v>
      </c>
      <c r="Q29" s="20" t="s">
        <v>4554</v>
      </c>
      <c r="R29" s="20" t="s">
        <v>4558</v>
      </c>
      <c r="S29" s="23">
        <v>8</v>
      </c>
      <c r="T29" s="24"/>
    </row>
    <row r="30" s="27" customFormat="1" ht="18" customHeight="1" spans="1:20">
      <c r="A30" s="8">
        <v>22</v>
      </c>
      <c r="B30" s="9" t="s">
        <v>4559</v>
      </c>
      <c r="C30" s="9" t="s">
        <v>4560</v>
      </c>
      <c r="D30" s="10">
        <f t="shared" si="0"/>
        <v>6</v>
      </c>
      <c r="E30" s="10"/>
      <c r="F30" s="10"/>
      <c r="G30" s="10"/>
      <c r="H30" s="10">
        <v>6</v>
      </c>
      <c r="I30" s="17">
        <v>104.63</v>
      </c>
      <c r="J30" s="10">
        <f t="shared" si="1"/>
        <v>627.78</v>
      </c>
      <c r="K30" s="18">
        <v>627.78</v>
      </c>
      <c r="L30" s="19">
        <v>6</v>
      </c>
      <c r="M30" s="20" t="s">
        <v>4561</v>
      </c>
      <c r="N30" s="20" t="s">
        <v>4562</v>
      </c>
      <c r="O30" s="20" t="s">
        <v>4563</v>
      </c>
      <c r="P30" s="20" t="s">
        <v>4564</v>
      </c>
      <c r="Q30" s="20" t="s">
        <v>4560</v>
      </c>
      <c r="R30" s="20" t="s">
        <v>4564</v>
      </c>
      <c r="S30" s="23">
        <v>6</v>
      </c>
      <c r="T30" s="24"/>
    </row>
    <row r="31" s="27" customFormat="1" ht="18" customHeight="1" spans="1:20">
      <c r="A31" s="8">
        <v>23</v>
      </c>
      <c r="B31" s="9" t="s">
        <v>4565</v>
      </c>
      <c r="C31" s="9" t="s">
        <v>4566</v>
      </c>
      <c r="D31" s="10">
        <f t="shared" si="0"/>
        <v>12</v>
      </c>
      <c r="E31" s="10"/>
      <c r="F31" s="10"/>
      <c r="G31" s="10"/>
      <c r="H31" s="10">
        <v>12</v>
      </c>
      <c r="I31" s="17">
        <v>104.63</v>
      </c>
      <c r="J31" s="10">
        <f t="shared" si="1"/>
        <v>1255.56</v>
      </c>
      <c r="K31" s="18">
        <v>1255.56</v>
      </c>
      <c r="L31" s="19">
        <v>12</v>
      </c>
      <c r="M31" s="20" t="s">
        <v>4567</v>
      </c>
      <c r="N31" s="20" t="s">
        <v>4568</v>
      </c>
      <c r="O31" s="20" t="s">
        <v>4569</v>
      </c>
      <c r="P31" s="20" t="s">
        <v>4570</v>
      </c>
      <c r="Q31" s="20" t="s">
        <v>4566</v>
      </c>
      <c r="R31" s="20" t="s">
        <v>4570</v>
      </c>
      <c r="S31" s="23">
        <v>12</v>
      </c>
      <c r="T31" s="24"/>
    </row>
    <row r="32" s="27" customFormat="1" ht="18" customHeight="1" spans="1:20">
      <c r="A32" s="8">
        <v>24</v>
      </c>
      <c r="B32" s="9" t="s">
        <v>4571</v>
      </c>
      <c r="C32" s="9" t="s">
        <v>4572</v>
      </c>
      <c r="D32" s="10">
        <f t="shared" si="0"/>
        <v>6</v>
      </c>
      <c r="E32" s="10"/>
      <c r="F32" s="10"/>
      <c r="G32" s="10"/>
      <c r="H32" s="10">
        <v>6</v>
      </c>
      <c r="I32" s="17">
        <v>104.63</v>
      </c>
      <c r="J32" s="10">
        <f t="shared" si="1"/>
        <v>627.78</v>
      </c>
      <c r="K32" s="18">
        <v>627.78</v>
      </c>
      <c r="L32" s="19">
        <v>6</v>
      </c>
      <c r="M32" s="20" t="s">
        <v>4573</v>
      </c>
      <c r="N32" s="20" t="s">
        <v>4574</v>
      </c>
      <c r="O32" s="20" t="s">
        <v>4575</v>
      </c>
      <c r="P32" s="20" t="s">
        <v>4576</v>
      </c>
      <c r="Q32" s="20" t="s">
        <v>4572</v>
      </c>
      <c r="R32" s="20" t="s">
        <v>4576</v>
      </c>
      <c r="S32" s="23">
        <v>6</v>
      </c>
      <c r="T32" s="24"/>
    </row>
    <row r="33" s="27" customFormat="1" ht="18" customHeight="1" spans="1:20">
      <c r="A33" s="8">
        <v>25</v>
      </c>
      <c r="B33" s="9" t="s">
        <v>4577</v>
      </c>
      <c r="C33" s="9" t="s">
        <v>4578</v>
      </c>
      <c r="D33" s="10">
        <f t="shared" si="0"/>
        <v>24</v>
      </c>
      <c r="E33" s="10"/>
      <c r="F33" s="10"/>
      <c r="G33" s="10"/>
      <c r="H33" s="10">
        <v>24</v>
      </c>
      <c r="I33" s="17">
        <v>104.63</v>
      </c>
      <c r="J33" s="10">
        <f t="shared" si="1"/>
        <v>2511.12</v>
      </c>
      <c r="K33" s="18">
        <v>2511.12</v>
      </c>
      <c r="L33" s="19">
        <v>24</v>
      </c>
      <c r="M33" s="20" t="s">
        <v>4579</v>
      </c>
      <c r="N33" s="20" t="s">
        <v>4580</v>
      </c>
      <c r="O33" s="20" t="s">
        <v>4581</v>
      </c>
      <c r="P33" s="20" t="s">
        <v>4582</v>
      </c>
      <c r="Q33" s="20" t="s">
        <v>4578</v>
      </c>
      <c r="R33" s="20" t="s">
        <v>4582</v>
      </c>
      <c r="S33" s="23">
        <v>24</v>
      </c>
      <c r="T33" s="24"/>
    </row>
    <row r="34" s="27" customFormat="1" ht="18" customHeight="1" spans="1:20">
      <c r="A34" s="8">
        <v>26</v>
      </c>
      <c r="B34" s="9" t="s">
        <v>4583</v>
      </c>
      <c r="C34" s="9" t="s">
        <v>4584</v>
      </c>
      <c r="D34" s="10">
        <f t="shared" si="0"/>
        <v>18</v>
      </c>
      <c r="E34" s="10"/>
      <c r="F34" s="10"/>
      <c r="G34" s="10"/>
      <c r="H34" s="10">
        <v>18</v>
      </c>
      <c r="I34" s="17">
        <v>104.63</v>
      </c>
      <c r="J34" s="10">
        <f t="shared" si="1"/>
        <v>1883.34</v>
      </c>
      <c r="K34" s="18">
        <v>1883.34</v>
      </c>
      <c r="L34" s="19">
        <v>18</v>
      </c>
      <c r="M34" s="20" t="s">
        <v>4585</v>
      </c>
      <c r="N34" s="20" t="s">
        <v>4586</v>
      </c>
      <c r="O34" s="20" t="s">
        <v>4587</v>
      </c>
      <c r="P34" s="20" t="s">
        <v>4588</v>
      </c>
      <c r="Q34" s="20" t="s">
        <v>4584</v>
      </c>
      <c r="R34" s="20" t="s">
        <v>4588</v>
      </c>
      <c r="S34" s="23">
        <v>18</v>
      </c>
      <c r="T34" s="24"/>
    </row>
    <row r="35" s="27" customFormat="1" ht="18" customHeight="1" spans="1:20">
      <c r="A35" s="8">
        <v>27</v>
      </c>
      <c r="B35" s="9" t="s">
        <v>4589</v>
      </c>
      <c r="C35" s="9" t="s">
        <v>4590</v>
      </c>
      <c r="D35" s="10">
        <f t="shared" si="0"/>
        <v>33.23</v>
      </c>
      <c r="E35" s="10"/>
      <c r="F35" s="10"/>
      <c r="G35" s="10"/>
      <c r="H35" s="10">
        <v>33.23</v>
      </c>
      <c r="I35" s="17">
        <v>104.63</v>
      </c>
      <c r="J35" s="10">
        <f t="shared" si="1"/>
        <v>3476.85</v>
      </c>
      <c r="K35" s="18">
        <v>3476.85</v>
      </c>
      <c r="L35" s="19">
        <v>33.23</v>
      </c>
      <c r="M35" s="20" t="s">
        <v>4591</v>
      </c>
      <c r="N35" s="20" t="s">
        <v>4592</v>
      </c>
      <c r="O35" s="20" t="s">
        <v>4593</v>
      </c>
      <c r="P35" s="20" t="s">
        <v>4594</v>
      </c>
      <c r="Q35" s="20" t="s">
        <v>4590</v>
      </c>
      <c r="R35" s="20" t="s">
        <v>4594</v>
      </c>
      <c r="S35" s="23">
        <v>33.23</v>
      </c>
      <c r="T35" s="24"/>
    </row>
    <row r="36" s="27" customFormat="1" ht="18" customHeight="1" spans="1:20">
      <c r="A36" s="8">
        <v>28</v>
      </c>
      <c r="B36" s="9" t="s">
        <v>4595</v>
      </c>
      <c r="C36" s="9" t="s">
        <v>4596</v>
      </c>
      <c r="D36" s="10">
        <f t="shared" si="0"/>
        <v>29</v>
      </c>
      <c r="E36" s="10"/>
      <c r="F36" s="10"/>
      <c r="G36" s="10"/>
      <c r="H36" s="10">
        <v>29</v>
      </c>
      <c r="I36" s="17">
        <v>104.63</v>
      </c>
      <c r="J36" s="10">
        <f t="shared" si="1"/>
        <v>3034.27</v>
      </c>
      <c r="K36" s="18">
        <v>3034.27</v>
      </c>
      <c r="L36" s="19">
        <v>29</v>
      </c>
      <c r="M36" s="20" t="s">
        <v>4597</v>
      </c>
      <c r="N36" s="20" t="s">
        <v>4598</v>
      </c>
      <c r="O36" s="20" t="s">
        <v>4599</v>
      </c>
      <c r="P36" s="20" t="s">
        <v>4600</v>
      </c>
      <c r="Q36" s="20" t="s">
        <v>4596</v>
      </c>
      <c r="R36" s="20" t="s">
        <v>4600</v>
      </c>
      <c r="S36" s="23">
        <v>29</v>
      </c>
      <c r="T36" s="24"/>
    </row>
    <row r="37" s="27" customFormat="1" ht="18" customHeight="1" spans="1:20">
      <c r="A37" s="8">
        <v>29</v>
      </c>
      <c r="B37" s="9" t="s">
        <v>4601</v>
      </c>
      <c r="C37" s="9" t="s">
        <v>4602</v>
      </c>
      <c r="D37" s="10">
        <f t="shared" si="0"/>
        <v>20</v>
      </c>
      <c r="E37" s="10"/>
      <c r="F37" s="10"/>
      <c r="G37" s="10"/>
      <c r="H37" s="10">
        <v>20</v>
      </c>
      <c r="I37" s="17">
        <v>104.63</v>
      </c>
      <c r="J37" s="10">
        <f t="shared" si="1"/>
        <v>2092.6</v>
      </c>
      <c r="K37" s="18">
        <v>2092.6</v>
      </c>
      <c r="L37" s="19">
        <v>20</v>
      </c>
      <c r="M37" s="20" t="s">
        <v>4603</v>
      </c>
      <c r="N37" s="20" t="s">
        <v>4604</v>
      </c>
      <c r="O37" s="20" t="s">
        <v>4605</v>
      </c>
      <c r="P37" s="20" t="s">
        <v>4606</v>
      </c>
      <c r="Q37" s="20" t="s">
        <v>4602</v>
      </c>
      <c r="R37" s="20" t="s">
        <v>4606</v>
      </c>
      <c r="S37" s="23">
        <v>20</v>
      </c>
      <c r="T37" s="24"/>
    </row>
    <row r="38" s="27" customFormat="1" ht="18" customHeight="1" spans="1:20">
      <c r="A38" s="8">
        <v>30</v>
      </c>
      <c r="B38" s="9" t="s">
        <v>4607</v>
      </c>
      <c r="C38" s="9" t="s">
        <v>4608</v>
      </c>
      <c r="D38" s="10">
        <f t="shared" si="0"/>
        <v>10</v>
      </c>
      <c r="E38" s="10"/>
      <c r="F38" s="10"/>
      <c r="G38" s="10"/>
      <c r="H38" s="10">
        <v>10</v>
      </c>
      <c r="I38" s="17">
        <v>104.63</v>
      </c>
      <c r="J38" s="10">
        <f t="shared" si="1"/>
        <v>1046.3</v>
      </c>
      <c r="K38" s="18">
        <v>1046.3</v>
      </c>
      <c r="L38" s="19">
        <v>10</v>
      </c>
      <c r="M38" s="20" t="s">
        <v>4609</v>
      </c>
      <c r="N38" s="20" t="s">
        <v>4610</v>
      </c>
      <c r="O38" s="20" t="s">
        <v>4611</v>
      </c>
      <c r="P38" s="20" t="s">
        <v>4612</v>
      </c>
      <c r="Q38" s="20" t="s">
        <v>4608</v>
      </c>
      <c r="R38" s="20" t="s">
        <v>4612</v>
      </c>
      <c r="S38" s="23">
        <v>10</v>
      </c>
      <c r="T38" s="24"/>
    </row>
    <row r="39" s="27" customFormat="1" ht="18" customHeight="1" spans="1:20">
      <c r="A39" s="8">
        <v>31</v>
      </c>
      <c r="B39" s="9" t="s">
        <v>4613</v>
      </c>
      <c r="C39" s="9" t="s">
        <v>4614</v>
      </c>
      <c r="D39" s="10">
        <f t="shared" si="0"/>
        <v>8</v>
      </c>
      <c r="E39" s="10"/>
      <c r="F39" s="10"/>
      <c r="G39" s="10"/>
      <c r="H39" s="10">
        <v>8</v>
      </c>
      <c r="I39" s="17">
        <v>104.63</v>
      </c>
      <c r="J39" s="10">
        <f t="shared" si="1"/>
        <v>837.04</v>
      </c>
      <c r="K39" s="18">
        <v>837.04</v>
      </c>
      <c r="L39" s="19">
        <v>8</v>
      </c>
      <c r="M39" s="20" t="s">
        <v>4615</v>
      </c>
      <c r="N39" s="20" t="s">
        <v>4616</v>
      </c>
      <c r="O39" s="20" t="s">
        <v>4617</v>
      </c>
      <c r="P39" s="20" t="s">
        <v>4618</v>
      </c>
      <c r="Q39" s="20" t="s">
        <v>4614</v>
      </c>
      <c r="R39" s="20" t="s">
        <v>4618</v>
      </c>
      <c r="S39" s="23">
        <v>8</v>
      </c>
      <c r="T39" s="24"/>
    </row>
    <row r="40" s="27" customFormat="1" ht="18" customHeight="1" spans="1:20">
      <c r="A40" s="8">
        <v>32</v>
      </c>
      <c r="B40" s="9" t="s">
        <v>4619</v>
      </c>
      <c r="C40" s="9" t="s">
        <v>4620</v>
      </c>
      <c r="D40" s="10">
        <f t="shared" si="0"/>
        <v>8</v>
      </c>
      <c r="E40" s="10"/>
      <c r="F40" s="10"/>
      <c r="G40" s="10"/>
      <c r="H40" s="10">
        <v>8</v>
      </c>
      <c r="I40" s="17">
        <v>104.63</v>
      </c>
      <c r="J40" s="10">
        <f t="shared" si="1"/>
        <v>837.04</v>
      </c>
      <c r="K40" s="18">
        <v>837.04</v>
      </c>
      <c r="L40" s="19">
        <v>8</v>
      </c>
      <c r="M40" s="20" t="s">
        <v>4621</v>
      </c>
      <c r="N40" s="20" t="s">
        <v>4622</v>
      </c>
      <c r="O40" s="20" t="s">
        <v>4623</v>
      </c>
      <c r="P40" s="20" t="s">
        <v>4624</v>
      </c>
      <c r="Q40" s="20" t="s">
        <v>4620</v>
      </c>
      <c r="R40" s="20" t="s">
        <v>4624</v>
      </c>
      <c r="S40" s="23">
        <v>8</v>
      </c>
      <c r="T40" s="24"/>
    </row>
    <row r="41" s="27" customFormat="1" ht="18" customHeight="1" spans="1:20">
      <c r="A41" s="8">
        <v>33</v>
      </c>
      <c r="B41" s="9" t="s">
        <v>4625</v>
      </c>
      <c r="C41" s="9" t="s">
        <v>4626</v>
      </c>
      <c r="D41" s="10">
        <f t="shared" si="0"/>
        <v>10</v>
      </c>
      <c r="E41" s="10"/>
      <c r="F41" s="10"/>
      <c r="G41" s="10"/>
      <c r="H41" s="10">
        <v>10</v>
      </c>
      <c r="I41" s="17">
        <v>104.63</v>
      </c>
      <c r="J41" s="10">
        <f t="shared" si="1"/>
        <v>1046.3</v>
      </c>
      <c r="K41" s="18">
        <v>1046.3</v>
      </c>
      <c r="L41" s="19">
        <v>10</v>
      </c>
      <c r="M41" s="20" t="s">
        <v>4627</v>
      </c>
      <c r="N41" s="20" t="s">
        <v>4628</v>
      </c>
      <c r="O41" s="20" t="s">
        <v>4629</v>
      </c>
      <c r="P41" s="20" t="s">
        <v>4630</v>
      </c>
      <c r="Q41" s="20" t="s">
        <v>4626</v>
      </c>
      <c r="R41" s="20" t="s">
        <v>4630</v>
      </c>
      <c r="S41" s="23">
        <v>10</v>
      </c>
      <c r="T41" s="24"/>
    </row>
    <row r="42" s="27" customFormat="1" ht="18" customHeight="1" spans="1:20">
      <c r="A42" s="8">
        <v>34</v>
      </c>
      <c r="B42" s="9" t="s">
        <v>4631</v>
      </c>
      <c r="C42" s="9" t="s">
        <v>4632</v>
      </c>
      <c r="D42" s="10">
        <f t="shared" si="0"/>
        <v>8</v>
      </c>
      <c r="E42" s="10"/>
      <c r="F42" s="10"/>
      <c r="G42" s="10"/>
      <c r="H42" s="10">
        <v>8</v>
      </c>
      <c r="I42" s="17">
        <v>104.63</v>
      </c>
      <c r="J42" s="10">
        <f t="shared" si="1"/>
        <v>837.04</v>
      </c>
      <c r="K42" s="18">
        <v>837.04</v>
      </c>
      <c r="L42" s="19">
        <v>8</v>
      </c>
      <c r="M42" s="20" t="s">
        <v>4633</v>
      </c>
      <c r="N42" s="20" t="s">
        <v>4634</v>
      </c>
      <c r="O42" s="20" t="s">
        <v>4635</v>
      </c>
      <c r="P42" s="20" t="s">
        <v>4636</v>
      </c>
      <c r="Q42" s="20" t="s">
        <v>4632</v>
      </c>
      <c r="R42" s="20" t="s">
        <v>4636</v>
      </c>
      <c r="S42" s="23">
        <v>8</v>
      </c>
      <c r="T42" s="24"/>
    </row>
    <row r="43" s="27" customFormat="1" ht="18" customHeight="1" spans="1:20">
      <c r="A43" s="8">
        <v>35</v>
      </c>
      <c r="B43" s="9" t="s">
        <v>4637</v>
      </c>
      <c r="C43" s="9" t="s">
        <v>4638</v>
      </c>
      <c r="D43" s="10">
        <f t="shared" si="0"/>
        <v>4</v>
      </c>
      <c r="E43" s="10"/>
      <c r="F43" s="10"/>
      <c r="G43" s="10"/>
      <c r="H43" s="10">
        <v>4</v>
      </c>
      <c r="I43" s="17">
        <v>104.63</v>
      </c>
      <c r="J43" s="10">
        <f t="shared" si="1"/>
        <v>418.52</v>
      </c>
      <c r="K43" s="18">
        <v>418.52</v>
      </c>
      <c r="L43" s="19">
        <v>4</v>
      </c>
      <c r="M43" s="20" t="s">
        <v>4639</v>
      </c>
      <c r="N43" s="20" t="s">
        <v>4640</v>
      </c>
      <c r="O43" s="20" t="s">
        <v>4641</v>
      </c>
      <c r="P43" s="20" t="s">
        <v>4642</v>
      </c>
      <c r="Q43" s="20" t="s">
        <v>4638</v>
      </c>
      <c r="R43" s="20" t="s">
        <v>4642</v>
      </c>
      <c r="S43" s="23">
        <v>4</v>
      </c>
      <c r="T43" s="24"/>
    </row>
    <row r="44" s="27" customFormat="1" ht="18" customHeight="1" spans="1:20">
      <c r="A44" s="8">
        <v>36</v>
      </c>
      <c r="B44" s="9" t="s">
        <v>4643</v>
      </c>
      <c r="C44" s="9" t="s">
        <v>4644</v>
      </c>
      <c r="D44" s="10">
        <f t="shared" si="0"/>
        <v>8</v>
      </c>
      <c r="E44" s="10"/>
      <c r="F44" s="10"/>
      <c r="G44" s="10"/>
      <c r="H44" s="10">
        <v>8</v>
      </c>
      <c r="I44" s="17">
        <v>104.63</v>
      </c>
      <c r="J44" s="10">
        <f t="shared" si="1"/>
        <v>837.04</v>
      </c>
      <c r="K44" s="18">
        <v>837.04</v>
      </c>
      <c r="L44" s="19">
        <v>8</v>
      </c>
      <c r="M44" s="20" t="s">
        <v>4645</v>
      </c>
      <c r="N44" s="20" t="s">
        <v>4646</v>
      </c>
      <c r="O44" s="20" t="s">
        <v>4647</v>
      </c>
      <c r="P44" s="20" t="s">
        <v>4648</v>
      </c>
      <c r="Q44" s="20" t="s">
        <v>4644</v>
      </c>
      <c r="R44" s="20" t="s">
        <v>4648</v>
      </c>
      <c r="S44" s="23">
        <v>8</v>
      </c>
      <c r="T44" s="24"/>
    </row>
    <row r="45" s="27" customFormat="1" ht="18" customHeight="1" spans="1:20">
      <c r="A45" s="8">
        <v>37</v>
      </c>
      <c r="B45" s="9" t="s">
        <v>4649</v>
      </c>
      <c r="C45" s="9" t="s">
        <v>4650</v>
      </c>
      <c r="D45" s="10">
        <f t="shared" si="0"/>
        <v>15.69</v>
      </c>
      <c r="E45" s="10"/>
      <c r="F45" s="10"/>
      <c r="G45" s="10"/>
      <c r="H45" s="10">
        <v>15.69</v>
      </c>
      <c r="I45" s="17">
        <v>104.63</v>
      </c>
      <c r="J45" s="10">
        <f t="shared" si="1"/>
        <v>1641.64</v>
      </c>
      <c r="K45" s="18">
        <v>1641.64</v>
      </c>
      <c r="L45" s="19">
        <v>15.69</v>
      </c>
      <c r="M45" s="20" t="s">
        <v>4651</v>
      </c>
      <c r="N45" s="20" t="s">
        <v>4652</v>
      </c>
      <c r="O45" s="20" t="s">
        <v>4653</v>
      </c>
      <c r="P45" s="20" t="s">
        <v>4654</v>
      </c>
      <c r="Q45" s="20" t="s">
        <v>4655</v>
      </c>
      <c r="R45" s="20" t="s">
        <v>4656</v>
      </c>
      <c r="S45" s="23">
        <v>15.69</v>
      </c>
      <c r="T45" s="24"/>
    </row>
    <row r="46" s="27" customFormat="1" ht="18" customHeight="1" spans="1:20">
      <c r="A46" s="8">
        <v>38</v>
      </c>
      <c r="B46" s="9" t="s">
        <v>4657</v>
      </c>
      <c r="C46" s="9" t="s">
        <v>4658</v>
      </c>
      <c r="D46" s="10">
        <f t="shared" si="0"/>
        <v>45.71</v>
      </c>
      <c r="E46" s="10"/>
      <c r="F46" s="10"/>
      <c r="G46" s="10"/>
      <c r="H46" s="10">
        <v>45.71</v>
      </c>
      <c r="I46" s="17">
        <v>104.63</v>
      </c>
      <c r="J46" s="10">
        <f t="shared" si="1"/>
        <v>4782.64</v>
      </c>
      <c r="K46" s="18">
        <v>4782.64</v>
      </c>
      <c r="L46" s="19">
        <v>45.71</v>
      </c>
      <c r="M46" s="20" t="s">
        <v>4659</v>
      </c>
      <c r="N46" s="20" t="s">
        <v>4660</v>
      </c>
      <c r="O46" s="20" t="s">
        <v>4661</v>
      </c>
      <c r="P46" s="20" t="s">
        <v>4662</v>
      </c>
      <c r="Q46" s="20" t="s">
        <v>4658</v>
      </c>
      <c r="R46" s="20" t="s">
        <v>4662</v>
      </c>
      <c r="S46" s="23">
        <v>45.71</v>
      </c>
      <c r="T46" s="24"/>
    </row>
    <row r="47" s="27" customFormat="1" ht="18" customHeight="1" spans="1:20">
      <c r="A47" s="8">
        <v>39</v>
      </c>
      <c r="B47" s="9" t="s">
        <v>4663</v>
      </c>
      <c r="C47" s="9" t="s">
        <v>4664</v>
      </c>
      <c r="D47" s="10">
        <f t="shared" si="0"/>
        <v>8</v>
      </c>
      <c r="E47" s="10"/>
      <c r="F47" s="10"/>
      <c r="G47" s="10"/>
      <c r="H47" s="10">
        <v>8</v>
      </c>
      <c r="I47" s="17">
        <v>104.63</v>
      </c>
      <c r="J47" s="10">
        <f t="shared" si="1"/>
        <v>837.04</v>
      </c>
      <c r="K47" s="18">
        <v>837.04</v>
      </c>
      <c r="L47" s="19">
        <v>8</v>
      </c>
      <c r="M47" s="20" t="s">
        <v>4665</v>
      </c>
      <c r="N47" s="20" t="s">
        <v>4666</v>
      </c>
      <c r="O47" s="20" t="s">
        <v>4667</v>
      </c>
      <c r="P47" s="20" t="s">
        <v>4668</v>
      </c>
      <c r="Q47" s="20" t="s">
        <v>4664</v>
      </c>
      <c r="R47" s="20" t="s">
        <v>4668</v>
      </c>
      <c r="S47" s="23">
        <v>8</v>
      </c>
      <c r="T47" s="24"/>
    </row>
    <row r="48" s="27" customFormat="1" ht="18" customHeight="1" spans="1:20">
      <c r="A48" s="8">
        <v>40</v>
      </c>
      <c r="B48" s="9" t="s">
        <v>4669</v>
      </c>
      <c r="C48" s="9" t="s">
        <v>4670</v>
      </c>
      <c r="D48" s="10">
        <f t="shared" si="0"/>
        <v>33.99</v>
      </c>
      <c r="E48" s="10"/>
      <c r="F48" s="10"/>
      <c r="G48" s="10"/>
      <c r="H48" s="10">
        <v>33.99</v>
      </c>
      <c r="I48" s="17">
        <v>104.63</v>
      </c>
      <c r="J48" s="10">
        <f t="shared" si="1"/>
        <v>3556.37</v>
      </c>
      <c r="K48" s="18">
        <v>3556.37</v>
      </c>
      <c r="L48" s="19">
        <v>33.99</v>
      </c>
      <c r="M48" s="20" t="s">
        <v>4671</v>
      </c>
      <c r="N48" s="20" t="s">
        <v>4672</v>
      </c>
      <c r="O48" s="20" t="s">
        <v>4673</v>
      </c>
      <c r="P48" s="20" t="s">
        <v>4674</v>
      </c>
      <c r="Q48" s="20" t="s">
        <v>4670</v>
      </c>
      <c r="R48" s="20" t="s">
        <v>4674</v>
      </c>
      <c r="S48" s="23">
        <v>33.99</v>
      </c>
      <c r="T48" s="24"/>
    </row>
    <row r="49" s="27" customFormat="1" ht="18" customHeight="1" spans="1:20">
      <c r="A49" s="8">
        <v>41</v>
      </c>
      <c r="B49" s="9" t="s">
        <v>4675</v>
      </c>
      <c r="C49" s="9" t="s">
        <v>4676</v>
      </c>
      <c r="D49" s="10">
        <f t="shared" si="0"/>
        <v>37.62</v>
      </c>
      <c r="E49" s="10"/>
      <c r="F49" s="10"/>
      <c r="G49" s="10"/>
      <c r="H49" s="10">
        <v>37.62</v>
      </c>
      <c r="I49" s="17">
        <v>104.63</v>
      </c>
      <c r="J49" s="10">
        <f t="shared" si="1"/>
        <v>3936.18</v>
      </c>
      <c r="K49" s="18">
        <v>3936.18</v>
      </c>
      <c r="L49" s="19">
        <v>37.62</v>
      </c>
      <c r="M49" s="20" t="s">
        <v>4677</v>
      </c>
      <c r="N49" s="20" t="s">
        <v>4678</v>
      </c>
      <c r="O49" s="20" t="s">
        <v>4679</v>
      </c>
      <c r="P49" s="20" t="s">
        <v>4680</v>
      </c>
      <c r="Q49" s="20" t="s">
        <v>4676</v>
      </c>
      <c r="R49" s="20" t="s">
        <v>4680</v>
      </c>
      <c r="S49" s="23">
        <v>37.62</v>
      </c>
      <c r="T49" s="24"/>
    </row>
    <row r="50" s="27" customFormat="1" ht="18" customHeight="1" spans="1:20">
      <c r="A50" s="8">
        <v>42</v>
      </c>
      <c r="B50" s="9" t="s">
        <v>4681</v>
      </c>
      <c r="C50" s="9" t="s">
        <v>4416</v>
      </c>
      <c r="D50" s="10">
        <f t="shared" si="0"/>
        <v>20</v>
      </c>
      <c r="E50" s="10"/>
      <c r="F50" s="10"/>
      <c r="G50" s="10"/>
      <c r="H50" s="10">
        <v>20</v>
      </c>
      <c r="I50" s="17">
        <v>104.63</v>
      </c>
      <c r="J50" s="10">
        <f t="shared" si="1"/>
        <v>2092.6</v>
      </c>
      <c r="K50" s="18">
        <v>2092.6</v>
      </c>
      <c r="L50" s="19">
        <v>20</v>
      </c>
      <c r="M50" s="20" t="s">
        <v>4682</v>
      </c>
      <c r="N50" s="20" t="s">
        <v>4683</v>
      </c>
      <c r="O50" s="20" t="s">
        <v>4684</v>
      </c>
      <c r="P50" s="20" t="s">
        <v>4685</v>
      </c>
      <c r="Q50" s="20" t="s">
        <v>4416</v>
      </c>
      <c r="R50" s="20" t="s">
        <v>4685</v>
      </c>
      <c r="S50" s="23">
        <v>20</v>
      </c>
      <c r="T50" s="24"/>
    </row>
    <row r="51" s="27" customFormat="1" ht="18" customHeight="1" spans="1:20">
      <c r="A51" s="8">
        <v>43</v>
      </c>
      <c r="B51" s="9" t="s">
        <v>4686</v>
      </c>
      <c r="C51" s="9" t="s">
        <v>4687</v>
      </c>
      <c r="D51" s="10">
        <f t="shared" si="0"/>
        <v>10</v>
      </c>
      <c r="E51" s="10"/>
      <c r="F51" s="10"/>
      <c r="G51" s="10"/>
      <c r="H51" s="10">
        <v>10</v>
      </c>
      <c r="I51" s="17">
        <v>104.63</v>
      </c>
      <c r="J51" s="10">
        <f t="shared" si="1"/>
        <v>1046.3</v>
      </c>
      <c r="K51" s="18">
        <v>1046.3</v>
      </c>
      <c r="L51" s="19">
        <v>10</v>
      </c>
      <c r="M51" s="20" t="s">
        <v>4688</v>
      </c>
      <c r="N51" s="20" t="s">
        <v>4689</v>
      </c>
      <c r="O51" s="20" t="s">
        <v>4690</v>
      </c>
      <c r="P51" s="20" t="s">
        <v>4691</v>
      </c>
      <c r="Q51" s="20" t="s">
        <v>4687</v>
      </c>
      <c r="R51" s="20" t="s">
        <v>4691</v>
      </c>
      <c r="S51" s="23">
        <v>10</v>
      </c>
      <c r="T51" s="24"/>
    </row>
    <row r="52" s="27" customFormat="1" ht="18" customHeight="1" spans="1:20">
      <c r="A52" s="8">
        <v>44</v>
      </c>
      <c r="B52" s="9" t="s">
        <v>4692</v>
      </c>
      <c r="C52" s="9" t="s">
        <v>4693</v>
      </c>
      <c r="D52" s="10">
        <f t="shared" si="0"/>
        <v>11</v>
      </c>
      <c r="E52" s="10"/>
      <c r="F52" s="10"/>
      <c r="G52" s="10"/>
      <c r="H52" s="10">
        <v>11</v>
      </c>
      <c r="I52" s="17">
        <v>104.63</v>
      </c>
      <c r="J52" s="10">
        <f t="shared" si="1"/>
        <v>1150.93</v>
      </c>
      <c r="K52" s="18">
        <v>1150.93</v>
      </c>
      <c r="L52" s="19">
        <v>11</v>
      </c>
      <c r="M52" s="20" t="s">
        <v>4694</v>
      </c>
      <c r="N52" s="20" t="s">
        <v>4695</v>
      </c>
      <c r="O52" s="20" t="s">
        <v>4696</v>
      </c>
      <c r="P52" s="20" t="s">
        <v>4697</v>
      </c>
      <c r="Q52" s="20" t="s">
        <v>4693</v>
      </c>
      <c r="R52" s="20" t="s">
        <v>4697</v>
      </c>
      <c r="S52" s="23">
        <v>11</v>
      </c>
      <c r="T52" s="24"/>
    </row>
    <row r="53" s="27" customFormat="1" ht="18" customHeight="1" spans="1:20">
      <c r="A53" s="8">
        <v>45</v>
      </c>
      <c r="B53" s="9" t="s">
        <v>4698</v>
      </c>
      <c r="C53" s="9" t="s">
        <v>4699</v>
      </c>
      <c r="D53" s="10">
        <f t="shared" si="0"/>
        <v>10</v>
      </c>
      <c r="E53" s="10"/>
      <c r="F53" s="10"/>
      <c r="G53" s="10"/>
      <c r="H53" s="10">
        <v>10</v>
      </c>
      <c r="I53" s="17">
        <v>104.63</v>
      </c>
      <c r="J53" s="10">
        <f t="shared" si="1"/>
        <v>1046.3</v>
      </c>
      <c r="K53" s="18">
        <v>1046.3</v>
      </c>
      <c r="L53" s="19">
        <v>10</v>
      </c>
      <c r="M53" s="20" t="s">
        <v>4700</v>
      </c>
      <c r="N53" s="20" t="s">
        <v>4701</v>
      </c>
      <c r="O53" s="20" t="s">
        <v>4702</v>
      </c>
      <c r="P53" s="20" t="s">
        <v>4703</v>
      </c>
      <c r="Q53" s="20" t="s">
        <v>4699</v>
      </c>
      <c r="R53" s="20" t="s">
        <v>4703</v>
      </c>
      <c r="S53" s="23">
        <v>10</v>
      </c>
      <c r="T53" s="24"/>
    </row>
    <row r="54" s="27" customFormat="1" ht="18" customHeight="1" spans="1:20">
      <c r="A54" s="8">
        <v>46</v>
      </c>
      <c r="B54" s="9" t="s">
        <v>4704</v>
      </c>
      <c r="C54" s="9" t="s">
        <v>4705</v>
      </c>
      <c r="D54" s="10">
        <f t="shared" si="0"/>
        <v>24</v>
      </c>
      <c r="E54" s="10"/>
      <c r="F54" s="10"/>
      <c r="G54" s="10"/>
      <c r="H54" s="10">
        <v>24</v>
      </c>
      <c r="I54" s="17">
        <v>104.63</v>
      </c>
      <c r="J54" s="10">
        <f t="shared" si="1"/>
        <v>2511.12</v>
      </c>
      <c r="K54" s="18">
        <v>2511.12</v>
      </c>
      <c r="L54" s="19">
        <v>24</v>
      </c>
      <c r="M54" s="20" t="s">
        <v>4706</v>
      </c>
      <c r="N54" s="20" t="s">
        <v>4707</v>
      </c>
      <c r="O54" s="20" t="s">
        <v>4708</v>
      </c>
      <c r="P54" s="20" t="s">
        <v>4709</v>
      </c>
      <c r="Q54" s="20" t="s">
        <v>4705</v>
      </c>
      <c r="R54" s="20" t="s">
        <v>4709</v>
      </c>
      <c r="S54" s="23">
        <v>24</v>
      </c>
      <c r="T54" s="24"/>
    </row>
    <row r="55" s="27" customFormat="1" ht="18" customHeight="1" spans="1:20">
      <c r="A55" s="8">
        <v>47</v>
      </c>
      <c r="B55" s="9" t="s">
        <v>4710</v>
      </c>
      <c r="C55" s="9" t="s">
        <v>4711</v>
      </c>
      <c r="D55" s="10">
        <f t="shared" si="0"/>
        <v>10</v>
      </c>
      <c r="E55" s="10"/>
      <c r="F55" s="10"/>
      <c r="G55" s="10"/>
      <c r="H55" s="10">
        <v>10</v>
      </c>
      <c r="I55" s="17">
        <v>104.63</v>
      </c>
      <c r="J55" s="10">
        <f t="shared" si="1"/>
        <v>1046.3</v>
      </c>
      <c r="K55" s="18">
        <v>1046.3</v>
      </c>
      <c r="L55" s="19">
        <v>10</v>
      </c>
      <c r="M55" s="20" t="s">
        <v>4712</v>
      </c>
      <c r="N55" s="20" t="s">
        <v>4713</v>
      </c>
      <c r="O55" s="20" t="s">
        <v>4714</v>
      </c>
      <c r="P55" s="20" t="s">
        <v>4715</v>
      </c>
      <c r="Q55" s="20" t="s">
        <v>4711</v>
      </c>
      <c r="R55" s="20" t="s">
        <v>4715</v>
      </c>
      <c r="S55" s="23">
        <v>10</v>
      </c>
      <c r="T55" s="24"/>
    </row>
    <row r="56" s="27" customFormat="1" ht="18" customHeight="1" spans="1:20">
      <c r="A56" s="8">
        <v>48</v>
      </c>
      <c r="B56" s="9" t="s">
        <v>4716</v>
      </c>
      <c r="C56" s="9" t="s">
        <v>4717</v>
      </c>
      <c r="D56" s="10">
        <f t="shared" si="0"/>
        <v>35</v>
      </c>
      <c r="E56" s="10"/>
      <c r="F56" s="10"/>
      <c r="G56" s="10"/>
      <c r="H56" s="10">
        <v>35</v>
      </c>
      <c r="I56" s="17">
        <v>104.63</v>
      </c>
      <c r="J56" s="10">
        <f t="shared" si="1"/>
        <v>3662.05</v>
      </c>
      <c r="K56" s="18">
        <v>3662.05</v>
      </c>
      <c r="L56" s="19">
        <v>35</v>
      </c>
      <c r="M56" s="20" t="s">
        <v>4718</v>
      </c>
      <c r="N56" s="20" t="s">
        <v>4719</v>
      </c>
      <c r="O56" s="20" t="s">
        <v>4720</v>
      </c>
      <c r="P56" s="20" t="s">
        <v>4721</v>
      </c>
      <c r="Q56" s="20" t="s">
        <v>4717</v>
      </c>
      <c r="R56" s="20" t="s">
        <v>4721</v>
      </c>
      <c r="S56" s="23">
        <v>35</v>
      </c>
      <c r="T56" s="24"/>
    </row>
    <row r="57" s="27" customFormat="1" ht="18" customHeight="1" spans="1:20">
      <c r="A57" s="8">
        <v>49</v>
      </c>
      <c r="B57" s="9" t="s">
        <v>4722</v>
      </c>
      <c r="C57" s="9" t="s">
        <v>4723</v>
      </c>
      <c r="D57" s="10">
        <f t="shared" si="0"/>
        <v>12</v>
      </c>
      <c r="E57" s="10"/>
      <c r="F57" s="10"/>
      <c r="G57" s="10"/>
      <c r="H57" s="10">
        <v>12</v>
      </c>
      <c r="I57" s="17">
        <v>104.63</v>
      </c>
      <c r="J57" s="10">
        <f t="shared" si="1"/>
        <v>1255.56</v>
      </c>
      <c r="K57" s="18">
        <v>1255.56</v>
      </c>
      <c r="L57" s="19">
        <v>12</v>
      </c>
      <c r="M57" s="20" t="s">
        <v>4724</v>
      </c>
      <c r="N57" s="20" t="s">
        <v>4725</v>
      </c>
      <c r="O57" s="20" t="s">
        <v>4726</v>
      </c>
      <c r="P57" s="20" t="s">
        <v>4727</v>
      </c>
      <c r="Q57" s="20" t="s">
        <v>4723</v>
      </c>
      <c r="R57" s="20" t="s">
        <v>4727</v>
      </c>
      <c r="S57" s="23">
        <v>12</v>
      </c>
      <c r="T57" s="24"/>
    </row>
    <row r="58" s="27" customFormat="1" ht="18" customHeight="1" spans="1:20">
      <c r="A58" s="8">
        <v>50</v>
      </c>
      <c r="B58" s="9" t="s">
        <v>4728</v>
      </c>
      <c r="C58" s="9" t="s">
        <v>4729</v>
      </c>
      <c r="D58" s="10">
        <f t="shared" si="0"/>
        <v>14</v>
      </c>
      <c r="E58" s="10"/>
      <c r="F58" s="10"/>
      <c r="G58" s="10"/>
      <c r="H58" s="10">
        <v>14</v>
      </c>
      <c r="I58" s="17">
        <v>104.63</v>
      </c>
      <c r="J58" s="10">
        <f t="shared" si="1"/>
        <v>1464.82</v>
      </c>
      <c r="K58" s="18">
        <v>1464.82</v>
      </c>
      <c r="L58" s="19">
        <v>14</v>
      </c>
      <c r="M58" s="20" t="s">
        <v>4730</v>
      </c>
      <c r="N58" s="20" t="s">
        <v>4731</v>
      </c>
      <c r="O58" s="20" t="s">
        <v>4732</v>
      </c>
      <c r="P58" s="20" t="s">
        <v>4733</v>
      </c>
      <c r="Q58" s="20" t="s">
        <v>4729</v>
      </c>
      <c r="R58" s="20" t="s">
        <v>4733</v>
      </c>
      <c r="S58" s="23">
        <v>14</v>
      </c>
      <c r="T58" s="24"/>
    </row>
    <row r="59" s="27" customFormat="1" ht="18" customHeight="1" spans="1:20">
      <c r="A59" s="8">
        <v>51</v>
      </c>
      <c r="B59" s="9" t="s">
        <v>4734</v>
      </c>
      <c r="C59" s="9" t="s">
        <v>4735</v>
      </c>
      <c r="D59" s="10">
        <f t="shared" si="0"/>
        <v>6</v>
      </c>
      <c r="E59" s="10"/>
      <c r="F59" s="10"/>
      <c r="G59" s="10"/>
      <c r="H59" s="10">
        <v>6</v>
      </c>
      <c r="I59" s="17">
        <v>104.63</v>
      </c>
      <c r="J59" s="10">
        <f t="shared" si="1"/>
        <v>627.78</v>
      </c>
      <c r="K59" s="18">
        <v>627.78</v>
      </c>
      <c r="L59" s="19">
        <v>6</v>
      </c>
      <c r="M59" s="20" t="s">
        <v>4736</v>
      </c>
      <c r="N59" s="20" t="s">
        <v>4737</v>
      </c>
      <c r="O59" s="20" t="s">
        <v>4738</v>
      </c>
      <c r="P59" s="20" t="s">
        <v>4739</v>
      </c>
      <c r="Q59" s="20" t="s">
        <v>4735</v>
      </c>
      <c r="R59" s="20" t="s">
        <v>4739</v>
      </c>
      <c r="S59" s="23">
        <v>6</v>
      </c>
      <c r="T59" s="24"/>
    </row>
    <row r="60" s="27" customFormat="1" ht="18" customHeight="1" spans="1:20">
      <c r="A60" s="8">
        <v>52</v>
      </c>
      <c r="B60" s="9" t="s">
        <v>4740</v>
      </c>
      <c r="C60" s="9" t="s">
        <v>4741</v>
      </c>
      <c r="D60" s="10">
        <f t="shared" si="0"/>
        <v>6</v>
      </c>
      <c r="E60" s="10"/>
      <c r="F60" s="10"/>
      <c r="G60" s="10"/>
      <c r="H60" s="10">
        <v>6</v>
      </c>
      <c r="I60" s="17">
        <v>104.63</v>
      </c>
      <c r="J60" s="10">
        <f t="shared" si="1"/>
        <v>627.78</v>
      </c>
      <c r="K60" s="18">
        <v>627.78</v>
      </c>
      <c r="L60" s="19">
        <v>6</v>
      </c>
      <c r="M60" s="20" t="s">
        <v>4742</v>
      </c>
      <c r="N60" s="20" t="s">
        <v>4743</v>
      </c>
      <c r="O60" s="20" t="s">
        <v>4744</v>
      </c>
      <c r="P60" s="20" t="s">
        <v>4745</v>
      </c>
      <c r="Q60" s="20" t="s">
        <v>4741</v>
      </c>
      <c r="R60" s="20" t="s">
        <v>4745</v>
      </c>
      <c r="S60" s="23">
        <v>6</v>
      </c>
      <c r="T60" s="24"/>
    </row>
    <row r="61" s="27" customFormat="1" ht="18" customHeight="1" spans="1:20">
      <c r="A61" s="8">
        <v>53</v>
      </c>
      <c r="B61" s="9" t="s">
        <v>4746</v>
      </c>
      <c r="C61" s="9" t="s">
        <v>4747</v>
      </c>
      <c r="D61" s="10">
        <f t="shared" si="0"/>
        <v>6</v>
      </c>
      <c r="E61" s="10"/>
      <c r="F61" s="10"/>
      <c r="G61" s="10"/>
      <c r="H61" s="10">
        <v>6</v>
      </c>
      <c r="I61" s="17">
        <v>104.63</v>
      </c>
      <c r="J61" s="10">
        <f t="shared" si="1"/>
        <v>627.78</v>
      </c>
      <c r="K61" s="18">
        <v>627.78</v>
      </c>
      <c r="L61" s="19">
        <v>6</v>
      </c>
      <c r="M61" s="20" t="s">
        <v>4748</v>
      </c>
      <c r="N61" s="20" t="s">
        <v>4749</v>
      </c>
      <c r="O61" s="20" t="s">
        <v>4750</v>
      </c>
      <c r="P61" s="20" t="s">
        <v>4751</v>
      </c>
      <c r="Q61" s="20" t="s">
        <v>4747</v>
      </c>
      <c r="R61" s="20" t="s">
        <v>4751</v>
      </c>
      <c r="S61" s="23">
        <v>6</v>
      </c>
      <c r="T61" s="24"/>
    </row>
    <row r="62" s="27" customFormat="1" ht="18" customHeight="1" spans="1:20">
      <c r="A62" s="8">
        <v>54</v>
      </c>
      <c r="B62" s="9" t="s">
        <v>4752</v>
      </c>
      <c r="C62" s="9" t="s">
        <v>4753</v>
      </c>
      <c r="D62" s="10">
        <f t="shared" si="0"/>
        <v>10</v>
      </c>
      <c r="E62" s="10"/>
      <c r="F62" s="10"/>
      <c r="G62" s="10"/>
      <c r="H62" s="10">
        <v>10</v>
      </c>
      <c r="I62" s="17">
        <v>104.63</v>
      </c>
      <c r="J62" s="10">
        <f t="shared" si="1"/>
        <v>1046.3</v>
      </c>
      <c r="K62" s="18">
        <v>1046.3</v>
      </c>
      <c r="L62" s="19">
        <v>10</v>
      </c>
      <c r="M62" s="20" t="s">
        <v>4754</v>
      </c>
      <c r="N62" s="20" t="s">
        <v>4755</v>
      </c>
      <c r="O62" s="20" t="s">
        <v>4756</v>
      </c>
      <c r="P62" s="20" t="s">
        <v>4757</v>
      </c>
      <c r="Q62" s="20" t="s">
        <v>4753</v>
      </c>
      <c r="R62" s="20" t="s">
        <v>4757</v>
      </c>
      <c r="S62" s="23">
        <v>10</v>
      </c>
      <c r="T62" s="24"/>
    </row>
    <row r="63" s="27" customFormat="1" ht="18" customHeight="1" spans="1:20">
      <c r="A63" s="8">
        <v>55</v>
      </c>
      <c r="B63" s="9" t="s">
        <v>4758</v>
      </c>
      <c r="C63" s="9" t="s">
        <v>4759</v>
      </c>
      <c r="D63" s="10">
        <f t="shared" si="0"/>
        <v>12</v>
      </c>
      <c r="E63" s="10"/>
      <c r="F63" s="10"/>
      <c r="G63" s="10"/>
      <c r="H63" s="10">
        <v>12</v>
      </c>
      <c r="I63" s="17">
        <v>104.63</v>
      </c>
      <c r="J63" s="10">
        <f t="shared" si="1"/>
        <v>1255.56</v>
      </c>
      <c r="K63" s="18">
        <v>1255.56</v>
      </c>
      <c r="L63" s="19">
        <v>12</v>
      </c>
      <c r="M63" s="20" t="s">
        <v>4760</v>
      </c>
      <c r="N63" s="20" t="s">
        <v>4761</v>
      </c>
      <c r="O63" s="20" t="s">
        <v>4762</v>
      </c>
      <c r="P63" s="20" t="s">
        <v>4763</v>
      </c>
      <c r="Q63" s="20" t="s">
        <v>4759</v>
      </c>
      <c r="R63" s="20" t="s">
        <v>4763</v>
      </c>
      <c r="S63" s="23">
        <v>12</v>
      </c>
      <c r="T63" s="24"/>
    </row>
    <row r="64" s="27" customFormat="1" ht="18" customHeight="1" spans="1:20">
      <c r="A64" s="8">
        <v>56</v>
      </c>
      <c r="B64" s="9" t="s">
        <v>4764</v>
      </c>
      <c r="C64" s="9" t="s">
        <v>4765</v>
      </c>
      <c r="D64" s="10">
        <f t="shared" si="0"/>
        <v>16</v>
      </c>
      <c r="E64" s="10"/>
      <c r="F64" s="10"/>
      <c r="G64" s="10"/>
      <c r="H64" s="10">
        <v>16</v>
      </c>
      <c r="I64" s="17">
        <v>104.63</v>
      </c>
      <c r="J64" s="10">
        <f t="shared" si="1"/>
        <v>1674.08</v>
      </c>
      <c r="K64" s="18">
        <v>1674.08</v>
      </c>
      <c r="L64" s="19">
        <v>16</v>
      </c>
      <c r="M64" s="20" t="s">
        <v>4766</v>
      </c>
      <c r="N64" s="20" t="s">
        <v>4767</v>
      </c>
      <c r="O64" s="20" t="s">
        <v>4768</v>
      </c>
      <c r="P64" s="20" t="s">
        <v>4769</v>
      </c>
      <c r="Q64" s="20" t="s">
        <v>4765</v>
      </c>
      <c r="R64" s="20" t="s">
        <v>4769</v>
      </c>
      <c r="S64" s="23">
        <v>16</v>
      </c>
      <c r="T64" s="24"/>
    </row>
    <row r="65" s="27" customFormat="1" ht="18" customHeight="1" spans="1:20">
      <c r="A65" s="8">
        <v>57</v>
      </c>
      <c r="B65" s="9" t="s">
        <v>4770</v>
      </c>
      <c r="C65" s="9" t="s">
        <v>4771</v>
      </c>
      <c r="D65" s="10">
        <f t="shared" si="0"/>
        <v>10</v>
      </c>
      <c r="E65" s="10"/>
      <c r="F65" s="10"/>
      <c r="G65" s="10"/>
      <c r="H65" s="10">
        <v>10</v>
      </c>
      <c r="I65" s="17">
        <v>104.63</v>
      </c>
      <c r="J65" s="10">
        <f t="shared" si="1"/>
        <v>1046.3</v>
      </c>
      <c r="K65" s="18">
        <v>1046.3</v>
      </c>
      <c r="L65" s="19">
        <v>10</v>
      </c>
      <c r="M65" s="20" t="s">
        <v>4772</v>
      </c>
      <c r="N65" s="20" t="s">
        <v>4773</v>
      </c>
      <c r="O65" s="20" t="s">
        <v>4774</v>
      </c>
      <c r="P65" s="20" t="s">
        <v>4775</v>
      </c>
      <c r="Q65" s="20" t="s">
        <v>4771</v>
      </c>
      <c r="R65" s="20" t="s">
        <v>4775</v>
      </c>
      <c r="S65" s="23">
        <v>10</v>
      </c>
      <c r="T65" s="24"/>
    </row>
    <row r="66" s="27" customFormat="1" ht="18" customHeight="1" spans="1:20">
      <c r="A66" s="8">
        <v>58</v>
      </c>
      <c r="B66" s="9" t="s">
        <v>4776</v>
      </c>
      <c r="C66" s="9" t="s">
        <v>4777</v>
      </c>
      <c r="D66" s="10">
        <f t="shared" si="0"/>
        <v>10</v>
      </c>
      <c r="E66" s="10"/>
      <c r="F66" s="10"/>
      <c r="G66" s="10"/>
      <c r="H66" s="10">
        <v>10</v>
      </c>
      <c r="I66" s="17">
        <v>104.63</v>
      </c>
      <c r="J66" s="10">
        <f t="shared" si="1"/>
        <v>1046.3</v>
      </c>
      <c r="K66" s="18">
        <v>1046.3</v>
      </c>
      <c r="L66" s="19">
        <v>10</v>
      </c>
      <c r="M66" s="20" t="s">
        <v>4778</v>
      </c>
      <c r="N66" s="20" t="s">
        <v>4779</v>
      </c>
      <c r="O66" s="20" t="s">
        <v>4780</v>
      </c>
      <c r="P66" s="20" t="s">
        <v>4781</v>
      </c>
      <c r="Q66" s="20" t="s">
        <v>4777</v>
      </c>
      <c r="R66" s="20" t="s">
        <v>4781</v>
      </c>
      <c r="S66" s="23">
        <v>10</v>
      </c>
      <c r="T66" s="24"/>
    </row>
    <row r="67" s="27" customFormat="1" ht="18" customHeight="1" spans="1:20">
      <c r="A67" s="8">
        <v>59</v>
      </c>
      <c r="B67" s="9" t="s">
        <v>4782</v>
      </c>
      <c r="C67" s="9" t="s">
        <v>4783</v>
      </c>
      <c r="D67" s="10">
        <f t="shared" si="0"/>
        <v>27</v>
      </c>
      <c r="E67" s="10"/>
      <c r="F67" s="10"/>
      <c r="G67" s="10"/>
      <c r="H67" s="10">
        <v>27</v>
      </c>
      <c r="I67" s="17">
        <v>104.63</v>
      </c>
      <c r="J67" s="10">
        <f t="shared" si="1"/>
        <v>2825.01</v>
      </c>
      <c r="K67" s="18">
        <v>2825.01</v>
      </c>
      <c r="L67" s="19">
        <v>27</v>
      </c>
      <c r="M67" s="20" t="s">
        <v>4784</v>
      </c>
      <c r="N67" s="20" t="s">
        <v>4785</v>
      </c>
      <c r="O67" s="20" t="s">
        <v>4786</v>
      </c>
      <c r="P67" s="20" t="s">
        <v>4787</v>
      </c>
      <c r="Q67" s="20" t="s">
        <v>4783</v>
      </c>
      <c r="R67" s="20" t="s">
        <v>4787</v>
      </c>
      <c r="S67" s="23">
        <v>27</v>
      </c>
      <c r="T67" s="24"/>
    </row>
    <row r="68" s="27" customFormat="1" ht="18" customHeight="1" spans="1:20">
      <c r="A68" s="8">
        <v>60</v>
      </c>
      <c r="B68" s="9" t="s">
        <v>4788</v>
      </c>
      <c r="C68" s="9" t="s">
        <v>4789</v>
      </c>
      <c r="D68" s="10">
        <f t="shared" si="0"/>
        <v>6</v>
      </c>
      <c r="E68" s="10"/>
      <c r="F68" s="10"/>
      <c r="G68" s="10"/>
      <c r="H68" s="10">
        <v>6</v>
      </c>
      <c r="I68" s="17">
        <v>104.63</v>
      </c>
      <c r="J68" s="10">
        <f t="shared" si="1"/>
        <v>627.78</v>
      </c>
      <c r="K68" s="18">
        <v>627.78</v>
      </c>
      <c r="L68" s="19">
        <v>6</v>
      </c>
      <c r="M68" s="20" t="s">
        <v>4790</v>
      </c>
      <c r="N68" s="20" t="s">
        <v>4791</v>
      </c>
      <c r="O68" s="20" t="s">
        <v>4792</v>
      </c>
      <c r="P68" s="20" t="s">
        <v>4793</v>
      </c>
      <c r="Q68" s="20" t="s">
        <v>4789</v>
      </c>
      <c r="R68" s="20" t="s">
        <v>4793</v>
      </c>
      <c r="S68" s="23">
        <v>6</v>
      </c>
      <c r="T68" s="24"/>
    </row>
    <row r="69" s="27" customFormat="1" ht="18" customHeight="1" spans="1:20">
      <c r="A69" s="8">
        <v>61</v>
      </c>
      <c r="B69" s="9" t="s">
        <v>4794</v>
      </c>
      <c r="C69" s="9" t="s">
        <v>4795</v>
      </c>
      <c r="D69" s="10">
        <f t="shared" si="0"/>
        <v>6</v>
      </c>
      <c r="E69" s="10"/>
      <c r="F69" s="10"/>
      <c r="G69" s="10"/>
      <c r="H69" s="10">
        <v>6</v>
      </c>
      <c r="I69" s="17">
        <v>104.63</v>
      </c>
      <c r="J69" s="10">
        <f t="shared" si="1"/>
        <v>627.78</v>
      </c>
      <c r="K69" s="18">
        <v>627.78</v>
      </c>
      <c r="L69" s="19">
        <v>6</v>
      </c>
      <c r="M69" s="20" t="s">
        <v>4796</v>
      </c>
      <c r="N69" s="20" t="s">
        <v>4797</v>
      </c>
      <c r="O69" s="20" t="s">
        <v>4798</v>
      </c>
      <c r="P69" s="20" t="s">
        <v>4799</v>
      </c>
      <c r="Q69" s="20" t="s">
        <v>4795</v>
      </c>
      <c r="R69" s="20" t="s">
        <v>4799</v>
      </c>
      <c r="S69" s="23">
        <v>6</v>
      </c>
      <c r="T69" s="24"/>
    </row>
    <row r="70" s="27" customFormat="1" ht="18" customHeight="1" spans="1:20">
      <c r="A70" s="8">
        <v>62</v>
      </c>
      <c r="B70" s="9" t="s">
        <v>4800</v>
      </c>
      <c r="C70" s="9" t="s">
        <v>4801</v>
      </c>
      <c r="D70" s="10">
        <f t="shared" si="0"/>
        <v>20</v>
      </c>
      <c r="E70" s="10"/>
      <c r="F70" s="10"/>
      <c r="G70" s="10"/>
      <c r="H70" s="10">
        <v>20</v>
      </c>
      <c r="I70" s="17">
        <v>104.63</v>
      </c>
      <c r="J70" s="10">
        <f t="shared" si="1"/>
        <v>2092.6</v>
      </c>
      <c r="K70" s="18">
        <v>2092.6</v>
      </c>
      <c r="L70" s="19">
        <v>20</v>
      </c>
      <c r="M70" s="20" t="s">
        <v>4802</v>
      </c>
      <c r="N70" s="20" t="s">
        <v>4803</v>
      </c>
      <c r="O70" s="20" t="s">
        <v>4804</v>
      </c>
      <c r="P70" s="20" t="s">
        <v>4805</v>
      </c>
      <c r="Q70" s="20" t="s">
        <v>4801</v>
      </c>
      <c r="R70" s="20" t="s">
        <v>4805</v>
      </c>
      <c r="S70" s="23">
        <v>20</v>
      </c>
      <c r="T70" s="24"/>
    </row>
    <row r="71" s="27" customFormat="1" ht="18" customHeight="1" spans="1:20">
      <c r="A71" s="8">
        <v>63</v>
      </c>
      <c r="B71" s="9" t="s">
        <v>4806</v>
      </c>
      <c r="C71" s="9" t="s">
        <v>4807</v>
      </c>
      <c r="D71" s="10">
        <f t="shared" si="0"/>
        <v>8</v>
      </c>
      <c r="E71" s="10"/>
      <c r="F71" s="10"/>
      <c r="G71" s="10"/>
      <c r="H71" s="10">
        <v>8</v>
      </c>
      <c r="I71" s="17">
        <v>104.63</v>
      </c>
      <c r="J71" s="10">
        <f t="shared" si="1"/>
        <v>837.04</v>
      </c>
      <c r="K71" s="18">
        <v>837.04</v>
      </c>
      <c r="L71" s="19">
        <v>8</v>
      </c>
      <c r="M71" s="20" t="s">
        <v>4808</v>
      </c>
      <c r="N71" s="20" t="s">
        <v>4809</v>
      </c>
      <c r="O71" s="20" t="s">
        <v>4810</v>
      </c>
      <c r="P71" s="20" t="s">
        <v>4811</v>
      </c>
      <c r="Q71" s="20" t="s">
        <v>4807</v>
      </c>
      <c r="R71" s="20" t="s">
        <v>4811</v>
      </c>
      <c r="S71" s="23">
        <v>8</v>
      </c>
      <c r="T71" s="24"/>
    </row>
    <row r="72" s="27" customFormat="1" ht="18" customHeight="1" spans="1:20">
      <c r="A72" s="8">
        <v>64</v>
      </c>
      <c r="B72" s="9" t="s">
        <v>4812</v>
      </c>
      <c r="C72" s="9" t="s">
        <v>4813</v>
      </c>
      <c r="D72" s="10">
        <f t="shared" si="0"/>
        <v>24</v>
      </c>
      <c r="E72" s="10"/>
      <c r="F72" s="10"/>
      <c r="G72" s="10"/>
      <c r="H72" s="10">
        <v>24</v>
      </c>
      <c r="I72" s="17">
        <v>104.63</v>
      </c>
      <c r="J72" s="10">
        <f t="shared" si="1"/>
        <v>2511.12</v>
      </c>
      <c r="K72" s="18">
        <v>2511.12</v>
      </c>
      <c r="L72" s="19">
        <v>24</v>
      </c>
      <c r="M72" s="20" t="s">
        <v>4814</v>
      </c>
      <c r="N72" s="20" t="s">
        <v>4815</v>
      </c>
      <c r="O72" s="20" t="s">
        <v>4816</v>
      </c>
      <c r="P72" s="20" t="s">
        <v>4817</v>
      </c>
      <c r="Q72" s="20" t="s">
        <v>4813</v>
      </c>
      <c r="R72" s="20" t="s">
        <v>4817</v>
      </c>
      <c r="S72" s="23">
        <v>24</v>
      </c>
      <c r="T72" s="24"/>
    </row>
    <row r="73" s="27" customFormat="1" ht="18" customHeight="1" spans="1:20">
      <c r="A73" s="8">
        <v>65</v>
      </c>
      <c r="B73" s="9" t="s">
        <v>4818</v>
      </c>
      <c r="C73" s="9" t="s">
        <v>4819</v>
      </c>
      <c r="D73" s="10">
        <f t="shared" ref="D73:D104" si="2">ROUND((ROUND(E73,2)+ROUND(F73,2)+ROUND(G73,2)+ROUND(H73,2)),2)</f>
        <v>15.72</v>
      </c>
      <c r="E73" s="10"/>
      <c r="F73" s="10"/>
      <c r="G73" s="10"/>
      <c r="H73" s="10">
        <v>15.72</v>
      </c>
      <c r="I73" s="17">
        <v>104.63</v>
      </c>
      <c r="J73" s="10">
        <f t="shared" ref="J73:J104" si="3">ROUND(((ROUND(E73,2)+ROUND(F73,2)+ROUND(G73,2)+ROUND(H73,2))*ROUND(I73,4)),2)</f>
        <v>1644.78</v>
      </c>
      <c r="K73" s="18">
        <v>1644.78</v>
      </c>
      <c r="L73" s="19">
        <v>15.72</v>
      </c>
      <c r="M73" s="20" t="s">
        <v>4820</v>
      </c>
      <c r="N73" s="20" t="s">
        <v>4821</v>
      </c>
      <c r="O73" s="20" t="s">
        <v>4822</v>
      </c>
      <c r="P73" s="20" t="s">
        <v>4823</v>
      </c>
      <c r="Q73" s="20" t="s">
        <v>4819</v>
      </c>
      <c r="R73" s="20" t="s">
        <v>4823</v>
      </c>
      <c r="S73" s="23">
        <v>15.72</v>
      </c>
      <c r="T73" s="24"/>
    </row>
    <row r="74" s="27" customFormat="1" ht="18" customHeight="1" spans="1:20">
      <c r="A74" s="8">
        <v>66</v>
      </c>
      <c r="B74" s="9" t="s">
        <v>4824</v>
      </c>
      <c r="C74" s="9" t="s">
        <v>4825</v>
      </c>
      <c r="D74" s="10">
        <f t="shared" si="2"/>
        <v>14.05</v>
      </c>
      <c r="E74" s="10"/>
      <c r="F74" s="10"/>
      <c r="G74" s="10"/>
      <c r="H74" s="10">
        <v>14.05</v>
      </c>
      <c r="I74" s="17">
        <v>104.63</v>
      </c>
      <c r="J74" s="10">
        <f t="shared" si="3"/>
        <v>1470.05</v>
      </c>
      <c r="K74" s="18">
        <v>1470.05</v>
      </c>
      <c r="L74" s="19">
        <v>14.05</v>
      </c>
      <c r="M74" s="20" t="s">
        <v>4826</v>
      </c>
      <c r="N74" s="20" t="s">
        <v>4827</v>
      </c>
      <c r="O74" s="20" t="s">
        <v>4828</v>
      </c>
      <c r="P74" s="20" t="s">
        <v>4829</v>
      </c>
      <c r="Q74" s="20" t="s">
        <v>4825</v>
      </c>
      <c r="R74" s="20" t="s">
        <v>4829</v>
      </c>
      <c r="S74" s="23">
        <v>14.05</v>
      </c>
      <c r="T74" s="24"/>
    </row>
    <row r="75" s="27" customFormat="1" ht="18" customHeight="1" spans="1:20">
      <c r="A75" s="8">
        <v>67</v>
      </c>
      <c r="B75" s="9" t="s">
        <v>4830</v>
      </c>
      <c r="C75" s="9" t="s">
        <v>4831</v>
      </c>
      <c r="D75" s="10">
        <f t="shared" si="2"/>
        <v>8</v>
      </c>
      <c r="E75" s="10"/>
      <c r="F75" s="10"/>
      <c r="G75" s="10"/>
      <c r="H75" s="10">
        <v>8</v>
      </c>
      <c r="I75" s="17">
        <v>104.63</v>
      </c>
      <c r="J75" s="10">
        <f t="shared" si="3"/>
        <v>837.04</v>
      </c>
      <c r="K75" s="18">
        <v>837.04</v>
      </c>
      <c r="L75" s="19">
        <v>8</v>
      </c>
      <c r="M75" s="20" t="s">
        <v>4832</v>
      </c>
      <c r="N75" s="20" t="s">
        <v>4833</v>
      </c>
      <c r="O75" s="20" t="s">
        <v>4834</v>
      </c>
      <c r="P75" s="20" t="s">
        <v>4835</v>
      </c>
      <c r="Q75" s="20" t="s">
        <v>4831</v>
      </c>
      <c r="R75" s="20" t="s">
        <v>4835</v>
      </c>
      <c r="S75" s="23">
        <v>8</v>
      </c>
      <c r="T75" s="24"/>
    </row>
    <row r="76" s="27" customFormat="1" ht="18" customHeight="1" spans="1:20">
      <c r="A76" s="8">
        <v>68</v>
      </c>
      <c r="B76" s="9" t="s">
        <v>4836</v>
      </c>
      <c r="C76" s="9" t="s">
        <v>4837</v>
      </c>
      <c r="D76" s="10">
        <f t="shared" si="2"/>
        <v>10</v>
      </c>
      <c r="E76" s="10"/>
      <c r="F76" s="10"/>
      <c r="G76" s="10"/>
      <c r="H76" s="10">
        <v>10</v>
      </c>
      <c r="I76" s="17">
        <v>104.63</v>
      </c>
      <c r="J76" s="10">
        <f t="shared" si="3"/>
        <v>1046.3</v>
      </c>
      <c r="K76" s="18">
        <v>1046.3</v>
      </c>
      <c r="L76" s="19">
        <v>10</v>
      </c>
      <c r="M76" s="20" t="s">
        <v>4838</v>
      </c>
      <c r="N76" s="20" t="s">
        <v>4839</v>
      </c>
      <c r="O76" s="20" t="s">
        <v>4840</v>
      </c>
      <c r="P76" s="20" t="s">
        <v>4841</v>
      </c>
      <c r="Q76" s="20" t="s">
        <v>4837</v>
      </c>
      <c r="R76" s="20" t="s">
        <v>4841</v>
      </c>
      <c r="S76" s="23">
        <v>10</v>
      </c>
      <c r="T76" s="24"/>
    </row>
    <row r="77" s="27" customFormat="1" ht="18" customHeight="1" spans="1:20">
      <c r="A77" s="8">
        <v>69</v>
      </c>
      <c r="B77" s="9" t="s">
        <v>4842</v>
      </c>
      <c r="C77" s="9" t="s">
        <v>4843</v>
      </c>
      <c r="D77" s="10">
        <f t="shared" si="2"/>
        <v>12</v>
      </c>
      <c r="E77" s="10"/>
      <c r="F77" s="10"/>
      <c r="G77" s="10"/>
      <c r="H77" s="10">
        <v>12</v>
      </c>
      <c r="I77" s="17">
        <v>104.63</v>
      </c>
      <c r="J77" s="10">
        <f t="shared" si="3"/>
        <v>1255.56</v>
      </c>
      <c r="K77" s="18">
        <v>1255.56</v>
      </c>
      <c r="L77" s="19">
        <v>12</v>
      </c>
      <c r="M77" s="20" t="s">
        <v>4844</v>
      </c>
      <c r="N77" s="20" t="s">
        <v>4845</v>
      </c>
      <c r="O77" s="20" t="s">
        <v>4846</v>
      </c>
      <c r="P77" s="20" t="s">
        <v>4847</v>
      </c>
      <c r="Q77" s="20" t="s">
        <v>4843</v>
      </c>
      <c r="R77" s="20" t="s">
        <v>4847</v>
      </c>
      <c r="S77" s="23">
        <v>12</v>
      </c>
      <c r="T77" s="24"/>
    </row>
    <row r="78" s="27" customFormat="1" ht="18" customHeight="1" spans="1:20">
      <c r="A78" s="8">
        <v>70</v>
      </c>
      <c r="B78" s="9" t="s">
        <v>4848</v>
      </c>
      <c r="C78" s="9" t="s">
        <v>4849</v>
      </c>
      <c r="D78" s="10">
        <f t="shared" si="2"/>
        <v>4</v>
      </c>
      <c r="E78" s="10"/>
      <c r="F78" s="10"/>
      <c r="G78" s="10"/>
      <c r="H78" s="10">
        <v>4</v>
      </c>
      <c r="I78" s="17">
        <v>104.63</v>
      </c>
      <c r="J78" s="10">
        <f t="shared" si="3"/>
        <v>418.52</v>
      </c>
      <c r="K78" s="18">
        <v>418.52</v>
      </c>
      <c r="L78" s="19">
        <v>4</v>
      </c>
      <c r="M78" s="20" t="s">
        <v>4850</v>
      </c>
      <c r="N78" s="20" t="s">
        <v>4851</v>
      </c>
      <c r="O78" s="20" t="s">
        <v>4852</v>
      </c>
      <c r="P78" s="20" t="s">
        <v>4853</v>
      </c>
      <c r="Q78" s="20" t="s">
        <v>4849</v>
      </c>
      <c r="R78" s="20" t="s">
        <v>4853</v>
      </c>
      <c r="S78" s="23">
        <v>4</v>
      </c>
      <c r="T78" s="24"/>
    </row>
    <row r="79" s="27" customFormat="1" ht="18" customHeight="1" spans="1:20">
      <c r="A79" s="8">
        <v>71</v>
      </c>
      <c r="B79" s="9" t="s">
        <v>4854</v>
      </c>
      <c r="C79" s="9" t="s">
        <v>4855</v>
      </c>
      <c r="D79" s="10">
        <f t="shared" si="2"/>
        <v>24</v>
      </c>
      <c r="E79" s="10"/>
      <c r="F79" s="10"/>
      <c r="G79" s="10"/>
      <c r="H79" s="10">
        <v>24</v>
      </c>
      <c r="I79" s="17">
        <v>104.63</v>
      </c>
      <c r="J79" s="10">
        <f t="shared" si="3"/>
        <v>2511.12</v>
      </c>
      <c r="K79" s="18">
        <v>2511.12</v>
      </c>
      <c r="L79" s="19">
        <v>24</v>
      </c>
      <c r="M79" s="20" t="s">
        <v>4856</v>
      </c>
      <c r="N79" s="20" t="s">
        <v>4857</v>
      </c>
      <c r="O79" s="20" t="s">
        <v>4858</v>
      </c>
      <c r="P79" s="20" t="s">
        <v>4859</v>
      </c>
      <c r="Q79" s="20" t="s">
        <v>4855</v>
      </c>
      <c r="R79" s="20" t="s">
        <v>4859</v>
      </c>
      <c r="S79" s="23">
        <v>24</v>
      </c>
      <c r="T79" s="24"/>
    </row>
    <row r="80" s="27" customFormat="1" ht="18" customHeight="1" spans="1:20">
      <c r="A80" s="8">
        <v>72</v>
      </c>
      <c r="B80" s="9" t="s">
        <v>4860</v>
      </c>
      <c r="C80" s="9" t="s">
        <v>4861</v>
      </c>
      <c r="D80" s="10">
        <f t="shared" si="2"/>
        <v>49</v>
      </c>
      <c r="E80" s="10"/>
      <c r="F80" s="10"/>
      <c r="G80" s="10"/>
      <c r="H80" s="10">
        <v>49</v>
      </c>
      <c r="I80" s="17">
        <v>104.63</v>
      </c>
      <c r="J80" s="10">
        <f t="shared" si="3"/>
        <v>5126.87</v>
      </c>
      <c r="K80" s="18">
        <v>5126.87</v>
      </c>
      <c r="L80" s="19">
        <v>49</v>
      </c>
      <c r="M80" s="20" t="s">
        <v>4862</v>
      </c>
      <c r="N80" s="20" t="s">
        <v>4863</v>
      </c>
      <c r="O80" s="20" t="s">
        <v>4864</v>
      </c>
      <c r="P80" s="20" t="s">
        <v>4865</v>
      </c>
      <c r="Q80" s="20" t="s">
        <v>4861</v>
      </c>
      <c r="R80" s="20" t="s">
        <v>4865</v>
      </c>
      <c r="S80" s="23">
        <v>49</v>
      </c>
      <c r="T80" s="24"/>
    </row>
    <row r="81" s="27" customFormat="1" ht="18" customHeight="1" spans="1:20">
      <c r="A81" s="8">
        <v>73</v>
      </c>
      <c r="B81" s="9" t="s">
        <v>4866</v>
      </c>
      <c r="C81" s="9" t="s">
        <v>4867</v>
      </c>
      <c r="D81" s="10">
        <f t="shared" si="2"/>
        <v>8</v>
      </c>
      <c r="E81" s="10"/>
      <c r="F81" s="10"/>
      <c r="G81" s="10"/>
      <c r="H81" s="10">
        <v>8</v>
      </c>
      <c r="I81" s="17">
        <v>104.63</v>
      </c>
      <c r="J81" s="10">
        <f t="shared" si="3"/>
        <v>837.04</v>
      </c>
      <c r="K81" s="18">
        <v>837.04</v>
      </c>
      <c r="L81" s="19">
        <v>8</v>
      </c>
      <c r="M81" s="20" t="s">
        <v>4868</v>
      </c>
      <c r="N81" s="20" t="s">
        <v>4869</v>
      </c>
      <c r="O81" s="20" t="s">
        <v>4870</v>
      </c>
      <c r="P81" s="20" t="s">
        <v>4871</v>
      </c>
      <c r="Q81" s="20" t="s">
        <v>4867</v>
      </c>
      <c r="R81" s="20" t="s">
        <v>4871</v>
      </c>
      <c r="S81" s="23">
        <v>8</v>
      </c>
      <c r="T81" s="24"/>
    </row>
    <row r="82" s="27" customFormat="1" ht="18" customHeight="1" spans="1:20">
      <c r="A82" s="8">
        <v>74</v>
      </c>
      <c r="B82" s="9" t="s">
        <v>4872</v>
      </c>
      <c r="C82" s="9" t="s">
        <v>4873</v>
      </c>
      <c r="D82" s="10">
        <f t="shared" si="2"/>
        <v>15</v>
      </c>
      <c r="E82" s="10"/>
      <c r="F82" s="10"/>
      <c r="G82" s="10"/>
      <c r="H82" s="10">
        <v>15</v>
      </c>
      <c r="I82" s="17">
        <v>104.63</v>
      </c>
      <c r="J82" s="10">
        <f t="shared" si="3"/>
        <v>1569.45</v>
      </c>
      <c r="K82" s="18">
        <v>1569.45</v>
      </c>
      <c r="L82" s="19">
        <v>15</v>
      </c>
      <c r="M82" s="20" t="s">
        <v>4874</v>
      </c>
      <c r="N82" s="20" t="s">
        <v>4875</v>
      </c>
      <c r="O82" s="20" t="s">
        <v>4876</v>
      </c>
      <c r="P82" s="20" t="s">
        <v>4877</v>
      </c>
      <c r="Q82" s="20" t="s">
        <v>4873</v>
      </c>
      <c r="R82" s="20" t="s">
        <v>4877</v>
      </c>
      <c r="S82" s="23">
        <v>15</v>
      </c>
      <c r="T82" s="24"/>
    </row>
    <row r="83" s="27" customFormat="1" ht="18" customHeight="1" spans="1:20">
      <c r="A83" s="8">
        <v>75</v>
      </c>
      <c r="B83" s="9" t="s">
        <v>4878</v>
      </c>
      <c r="C83" s="9" t="s">
        <v>4879</v>
      </c>
      <c r="D83" s="10">
        <f t="shared" si="2"/>
        <v>4</v>
      </c>
      <c r="E83" s="10"/>
      <c r="F83" s="10"/>
      <c r="G83" s="10"/>
      <c r="H83" s="10">
        <v>4</v>
      </c>
      <c r="I83" s="17">
        <v>104.63</v>
      </c>
      <c r="J83" s="10">
        <f t="shared" si="3"/>
        <v>418.52</v>
      </c>
      <c r="K83" s="18">
        <v>418.52</v>
      </c>
      <c r="L83" s="19">
        <v>4</v>
      </c>
      <c r="M83" s="20" t="s">
        <v>4880</v>
      </c>
      <c r="N83" s="20" t="s">
        <v>4881</v>
      </c>
      <c r="O83" s="20" t="s">
        <v>4882</v>
      </c>
      <c r="P83" s="20" t="s">
        <v>4883</v>
      </c>
      <c r="Q83" s="20" t="s">
        <v>4879</v>
      </c>
      <c r="R83" s="20" t="s">
        <v>4883</v>
      </c>
      <c r="S83" s="23">
        <v>4</v>
      </c>
      <c r="T83" s="24"/>
    </row>
    <row r="84" s="27" customFormat="1" ht="18" customHeight="1" spans="1:20">
      <c r="A84" s="8">
        <v>76</v>
      </c>
      <c r="B84" s="9" t="s">
        <v>4884</v>
      </c>
      <c r="C84" s="9" t="s">
        <v>4885</v>
      </c>
      <c r="D84" s="10">
        <f t="shared" si="2"/>
        <v>41</v>
      </c>
      <c r="E84" s="10"/>
      <c r="F84" s="10"/>
      <c r="G84" s="10"/>
      <c r="H84" s="10">
        <v>41</v>
      </c>
      <c r="I84" s="17">
        <v>104.63</v>
      </c>
      <c r="J84" s="10">
        <f t="shared" si="3"/>
        <v>4289.83</v>
      </c>
      <c r="K84" s="18">
        <v>4289.83</v>
      </c>
      <c r="L84" s="19">
        <v>41</v>
      </c>
      <c r="M84" s="20" t="s">
        <v>4886</v>
      </c>
      <c r="N84" s="20" t="s">
        <v>4887</v>
      </c>
      <c r="O84" s="20" t="s">
        <v>4888</v>
      </c>
      <c r="P84" s="20" t="s">
        <v>4889</v>
      </c>
      <c r="Q84" s="20" t="s">
        <v>4885</v>
      </c>
      <c r="R84" s="20" t="s">
        <v>4889</v>
      </c>
      <c r="S84" s="23">
        <v>41</v>
      </c>
      <c r="T84" s="24"/>
    </row>
    <row r="85" s="27" customFormat="1" ht="18" customHeight="1" spans="1:20">
      <c r="A85" s="8">
        <v>77</v>
      </c>
      <c r="B85" s="9" t="s">
        <v>4890</v>
      </c>
      <c r="C85" s="9" t="s">
        <v>4891</v>
      </c>
      <c r="D85" s="10">
        <f t="shared" si="2"/>
        <v>29.49</v>
      </c>
      <c r="E85" s="10"/>
      <c r="F85" s="10"/>
      <c r="G85" s="10"/>
      <c r="H85" s="10">
        <v>29.49</v>
      </c>
      <c r="I85" s="17">
        <v>104.63</v>
      </c>
      <c r="J85" s="10">
        <f t="shared" si="3"/>
        <v>3085.54</v>
      </c>
      <c r="K85" s="18">
        <v>3085.54</v>
      </c>
      <c r="L85" s="19">
        <v>29.49</v>
      </c>
      <c r="M85" s="20" t="s">
        <v>4892</v>
      </c>
      <c r="N85" s="20" t="s">
        <v>4893</v>
      </c>
      <c r="O85" s="20" t="s">
        <v>4894</v>
      </c>
      <c r="P85" s="20" t="s">
        <v>4895</v>
      </c>
      <c r="Q85" s="20" t="s">
        <v>4891</v>
      </c>
      <c r="R85" s="20" t="s">
        <v>4895</v>
      </c>
      <c r="S85" s="23">
        <v>29.49</v>
      </c>
      <c r="T85" s="24"/>
    </row>
    <row r="86" s="27" customFormat="1" ht="18" customHeight="1" spans="1:20">
      <c r="A86" s="8">
        <v>78</v>
      </c>
      <c r="B86" s="9" t="s">
        <v>4896</v>
      </c>
      <c r="C86" s="9" t="s">
        <v>4897</v>
      </c>
      <c r="D86" s="10">
        <f t="shared" si="2"/>
        <v>6</v>
      </c>
      <c r="E86" s="10"/>
      <c r="F86" s="10"/>
      <c r="G86" s="10"/>
      <c r="H86" s="10">
        <v>6</v>
      </c>
      <c r="I86" s="17">
        <v>104.63</v>
      </c>
      <c r="J86" s="10">
        <f t="shared" si="3"/>
        <v>627.78</v>
      </c>
      <c r="K86" s="18">
        <v>627.78</v>
      </c>
      <c r="L86" s="19">
        <v>6</v>
      </c>
      <c r="M86" s="20" t="s">
        <v>4898</v>
      </c>
      <c r="N86" s="20" t="s">
        <v>4899</v>
      </c>
      <c r="O86" s="20" t="s">
        <v>4900</v>
      </c>
      <c r="P86" s="20" t="s">
        <v>4901</v>
      </c>
      <c r="Q86" s="20" t="s">
        <v>4897</v>
      </c>
      <c r="R86" s="20" t="s">
        <v>4901</v>
      </c>
      <c r="S86" s="23">
        <v>6</v>
      </c>
      <c r="T86" s="24"/>
    </row>
    <row r="87" s="27" customFormat="1" ht="18" customHeight="1" spans="1:20">
      <c r="A87" s="8">
        <v>79</v>
      </c>
      <c r="B87" s="9" t="s">
        <v>4902</v>
      </c>
      <c r="C87" s="9" t="s">
        <v>4903</v>
      </c>
      <c r="D87" s="10">
        <f t="shared" si="2"/>
        <v>12</v>
      </c>
      <c r="E87" s="10"/>
      <c r="F87" s="10"/>
      <c r="G87" s="10"/>
      <c r="H87" s="10">
        <v>12</v>
      </c>
      <c r="I87" s="17">
        <v>104.63</v>
      </c>
      <c r="J87" s="10">
        <f t="shared" si="3"/>
        <v>1255.56</v>
      </c>
      <c r="K87" s="18">
        <v>1255.56</v>
      </c>
      <c r="L87" s="19">
        <v>12</v>
      </c>
      <c r="M87" s="20" t="s">
        <v>4904</v>
      </c>
      <c r="N87" s="20" t="s">
        <v>4905</v>
      </c>
      <c r="O87" s="20" t="s">
        <v>4906</v>
      </c>
      <c r="P87" s="20" t="s">
        <v>4907</v>
      </c>
      <c r="Q87" s="20" t="s">
        <v>4903</v>
      </c>
      <c r="R87" s="20" t="s">
        <v>4907</v>
      </c>
      <c r="S87" s="23">
        <v>12</v>
      </c>
      <c r="T87" s="24"/>
    </row>
    <row r="88" s="27" customFormat="1" ht="18" customHeight="1" spans="1:20">
      <c r="A88" s="8">
        <v>80</v>
      </c>
      <c r="B88" s="9" t="s">
        <v>4908</v>
      </c>
      <c r="C88" s="9" t="s">
        <v>4909</v>
      </c>
      <c r="D88" s="10">
        <f t="shared" si="2"/>
        <v>16.58</v>
      </c>
      <c r="E88" s="10"/>
      <c r="F88" s="10"/>
      <c r="G88" s="10"/>
      <c r="H88" s="10">
        <v>16.58</v>
      </c>
      <c r="I88" s="17">
        <v>104.63</v>
      </c>
      <c r="J88" s="10">
        <f t="shared" si="3"/>
        <v>1734.77</v>
      </c>
      <c r="K88" s="18">
        <v>1734.77</v>
      </c>
      <c r="L88" s="19">
        <v>16.58</v>
      </c>
      <c r="M88" s="20" t="s">
        <v>4910</v>
      </c>
      <c r="N88" s="20" t="s">
        <v>4911</v>
      </c>
      <c r="O88" s="20" t="s">
        <v>4912</v>
      </c>
      <c r="P88" s="20" t="s">
        <v>4913</v>
      </c>
      <c r="Q88" s="20" t="s">
        <v>4909</v>
      </c>
      <c r="R88" s="20" t="s">
        <v>4913</v>
      </c>
      <c r="S88" s="23">
        <v>16.58</v>
      </c>
      <c r="T88" s="24"/>
    </row>
    <row r="89" s="27" customFormat="1" ht="18" customHeight="1" spans="1:20">
      <c r="A89" s="8">
        <v>81</v>
      </c>
      <c r="B89" s="9" t="s">
        <v>4914</v>
      </c>
      <c r="C89" s="9" t="s">
        <v>4915</v>
      </c>
      <c r="D89" s="10">
        <f t="shared" si="2"/>
        <v>24.02</v>
      </c>
      <c r="E89" s="10"/>
      <c r="F89" s="10"/>
      <c r="G89" s="10"/>
      <c r="H89" s="10">
        <v>24.02</v>
      </c>
      <c r="I89" s="17">
        <v>104.63</v>
      </c>
      <c r="J89" s="10">
        <f t="shared" si="3"/>
        <v>2513.21</v>
      </c>
      <c r="K89" s="18">
        <v>2513.21</v>
      </c>
      <c r="L89" s="19">
        <v>24.02</v>
      </c>
      <c r="M89" s="20" t="s">
        <v>4916</v>
      </c>
      <c r="N89" s="20" t="s">
        <v>4917</v>
      </c>
      <c r="O89" s="20" t="s">
        <v>4918</v>
      </c>
      <c r="P89" s="20" t="s">
        <v>4919</v>
      </c>
      <c r="Q89" s="20" t="s">
        <v>4915</v>
      </c>
      <c r="R89" s="20" t="s">
        <v>4919</v>
      </c>
      <c r="S89" s="23">
        <v>24.02</v>
      </c>
      <c r="T89" s="24"/>
    </row>
    <row r="90" s="27" customFormat="1" ht="18" customHeight="1" spans="1:20">
      <c r="A90" s="8">
        <v>82</v>
      </c>
      <c r="B90" s="9" t="s">
        <v>4920</v>
      </c>
      <c r="C90" s="9" t="s">
        <v>4921</v>
      </c>
      <c r="D90" s="10">
        <f t="shared" si="2"/>
        <v>8</v>
      </c>
      <c r="E90" s="10"/>
      <c r="F90" s="10"/>
      <c r="G90" s="10"/>
      <c r="H90" s="10">
        <v>8</v>
      </c>
      <c r="I90" s="17">
        <v>104.63</v>
      </c>
      <c r="J90" s="10">
        <f t="shared" si="3"/>
        <v>837.04</v>
      </c>
      <c r="K90" s="18">
        <v>837.04</v>
      </c>
      <c r="L90" s="19">
        <v>8</v>
      </c>
      <c r="M90" s="20" t="s">
        <v>4922</v>
      </c>
      <c r="N90" s="20" t="s">
        <v>4923</v>
      </c>
      <c r="O90" s="20" t="s">
        <v>4924</v>
      </c>
      <c r="P90" s="20" t="s">
        <v>4925</v>
      </c>
      <c r="Q90" s="20" t="s">
        <v>4921</v>
      </c>
      <c r="R90" s="20" t="s">
        <v>4925</v>
      </c>
      <c r="S90" s="23">
        <v>8</v>
      </c>
      <c r="T90" s="24"/>
    </row>
    <row r="91" s="27" customFormat="1" ht="18" customHeight="1" spans="1:20">
      <c r="A91" s="8">
        <v>83</v>
      </c>
      <c r="B91" s="9" t="s">
        <v>4926</v>
      </c>
      <c r="C91" s="9" t="s">
        <v>4927</v>
      </c>
      <c r="D91" s="10">
        <f t="shared" si="2"/>
        <v>14.86</v>
      </c>
      <c r="E91" s="10"/>
      <c r="F91" s="10"/>
      <c r="G91" s="10"/>
      <c r="H91" s="10">
        <v>14.86</v>
      </c>
      <c r="I91" s="17">
        <v>104.63</v>
      </c>
      <c r="J91" s="10">
        <f t="shared" si="3"/>
        <v>1554.8</v>
      </c>
      <c r="K91" s="18">
        <v>1554.8</v>
      </c>
      <c r="L91" s="19">
        <v>14.86</v>
      </c>
      <c r="M91" s="20" t="s">
        <v>4928</v>
      </c>
      <c r="N91" s="20" t="s">
        <v>4929</v>
      </c>
      <c r="O91" s="20" t="s">
        <v>4930</v>
      </c>
      <c r="P91" s="20" t="s">
        <v>4931</v>
      </c>
      <c r="Q91" s="20" t="s">
        <v>4927</v>
      </c>
      <c r="R91" s="20" t="s">
        <v>4931</v>
      </c>
      <c r="S91" s="23">
        <v>14.86</v>
      </c>
      <c r="T91" s="24"/>
    </row>
    <row r="92" s="27" customFormat="1" ht="18" customHeight="1" spans="1:20">
      <c r="A92" s="8">
        <v>84</v>
      </c>
      <c r="B92" s="9" t="s">
        <v>4932</v>
      </c>
      <c r="C92" s="9" t="s">
        <v>4933</v>
      </c>
      <c r="D92" s="10">
        <f t="shared" si="2"/>
        <v>12</v>
      </c>
      <c r="E92" s="10"/>
      <c r="F92" s="10"/>
      <c r="G92" s="10"/>
      <c r="H92" s="10">
        <v>12</v>
      </c>
      <c r="I92" s="17">
        <v>104.63</v>
      </c>
      <c r="J92" s="10">
        <f t="shared" si="3"/>
        <v>1255.56</v>
      </c>
      <c r="K92" s="18">
        <v>1255.56</v>
      </c>
      <c r="L92" s="19">
        <v>12</v>
      </c>
      <c r="M92" s="20" t="s">
        <v>4934</v>
      </c>
      <c r="N92" s="20" t="s">
        <v>4935</v>
      </c>
      <c r="O92" s="20" t="s">
        <v>4936</v>
      </c>
      <c r="P92" s="20" t="s">
        <v>4937</v>
      </c>
      <c r="Q92" s="20" t="s">
        <v>4933</v>
      </c>
      <c r="R92" s="20" t="s">
        <v>4937</v>
      </c>
      <c r="S92" s="23">
        <v>12</v>
      </c>
      <c r="T92" s="24"/>
    </row>
    <row r="93" s="27" customFormat="1" ht="18" customHeight="1" spans="1:20">
      <c r="A93" s="8">
        <v>85</v>
      </c>
      <c r="B93" s="9" t="s">
        <v>4938</v>
      </c>
      <c r="C93" s="9" t="s">
        <v>4939</v>
      </c>
      <c r="D93" s="10">
        <f t="shared" si="2"/>
        <v>6</v>
      </c>
      <c r="E93" s="10"/>
      <c r="F93" s="10"/>
      <c r="G93" s="10"/>
      <c r="H93" s="10">
        <v>6</v>
      </c>
      <c r="I93" s="17">
        <v>104.63</v>
      </c>
      <c r="J93" s="10">
        <f t="shared" si="3"/>
        <v>627.78</v>
      </c>
      <c r="K93" s="18">
        <v>627.78</v>
      </c>
      <c r="L93" s="19">
        <v>6</v>
      </c>
      <c r="M93" s="20" t="s">
        <v>4940</v>
      </c>
      <c r="N93" s="20" t="s">
        <v>4941</v>
      </c>
      <c r="O93" s="20" t="s">
        <v>4942</v>
      </c>
      <c r="P93" s="20" t="s">
        <v>4943</v>
      </c>
      <c r="Q93" s="20" t="s">
        <v>4939</v>
      </c>
      <c r="R93" s="20" t="s">
        <v>4943</v>
      </c>
      <c r="S93" s="23">
        <v>6</v>
      </c>
      <c r="T93" s="24"/>
    </row>
    <row r="94" s="27" customFormat="1" ht="18" customHeight="1" spans="1:20">
      <c r="A94" s="8">
        <v>86</v>
      </c>
      <c r="B94" s="9" t="s">
        <v>4944</v>
      </c>
      <c r="C94" s="9" t="s">
        <v>4945</v>
      </c>
      <c r="D94" s="10">
        <f t="shared" si="2"/>
        <v>6</v>
      </c>
      <c r="E94" s="10"/>
      <c r="F94" s="10"/>
      <c r="G94" s="10"/>
      <c r="H94" s="10">
        <v>6</v>
      </c>
      <c r="I94" s="17">
        <v>104.63</v>
      </c>
      <c r="J94" s="10">
        <f t="shared" si="3"/>
        <v>627.78</v>
      </c>
      <c r="K94" s="18">
        <v>627.78</v>
      </c>
      <c r="L94" s="19">
        <v>6</v>
      </c>
      <c r="M94" s="20" t="s">
        <v>4946</v>
      </c>
      <c r="N94" s="20" t="s">
        <v>4947</v>
      </c>
      <c r="O94" s="20" t="s">
        <v>4948</v>
      </c>
      <c r="P94" s="20" t="s">
        <v>4949</v>
      </c>
      <c r="Q94" s="20" t="s">
        <v>4945</v>
      </c>
      <c r="R94" s="20" t="s">
        <v>4949</v>
      </c>
      <c r="S94" s="23">
        <v>6</v>
      </c>
      <c r="T94" s="24"/>
    </row>
    <row r="95" s="27" customFormat="1" ht="18" customHeight="1" spans="1:20">
      <c r="A95" s="8">
        <v>87</v>
      </c>
      <c r="B95" s="9" t="s">
        <v>4950</v>
      </c>
      <c r="C95" s="9" t="s">
        <v>4951</v>
      </c>
      <c r="D95" s="10">
        <f t="shared" si="2"/>
        <v>37.87</v>
      </c>
      <c r="E95" s="10"/>
      <c r="F95" s="10"/>
      <c r="G95" s="10"/>
      <c r="H95" s="10">
        <v>37.87</v>
      </c>
      <c r="I95" s="17">
        <v>104.63</v>
      </c>
      <c r="J95" s="10">
        <f t="shared" si="3"/>
        <v>3962.34</v>
      </c>
      <c r="K95" s="18">
        <v>3962.34</v>
      </c>
      <c r="L95" s="19">
        <v>37.87</v>
      </c>
      <c r="M95" s="20" t="s">
        <v>4952</v>
      </c>
      <c r="N95" s="20" t="s">
        <v>4953</v>
      </c>
      <c r="O95" s="20" t="s">
        <v>4954</v>
      </c>
      <c r="P95" s="20" t="s">
        <v>4955</v>
      </c>
      <c r="Q95" s="20" t="s">
        <v>4951</v>
      </c>
      <c r="R95" s="20" t="s">
        <v>4955</v>
      </c>
      <c r="S95" s="23">
        <v>37.87</v>
      </c>
      <c r="T95" s="24"/>
    </row>
    <row r="96" s="27" customFormat="1" ht="18" customHeight="1" spans="1:20">
      <c r="A96" s="8">
        <v>88</v>
      </c>
      <c r="B96" s="9" t="s">
        <v>4956</v>
      </c>
      <c r="C96" s="9" t="s">
        <v>4957</v>
      </c>
      <c r="D96" s="10">
        <f t="shared" si="2"/>
        <v>6</v>
      </c>
      <c r="E96" s="10"/>
      <c r="F96" s="10"/>
      <c r="G96" s="10"/>
      <c r="H96" s="10">
        <v>6</v>
      </c>
      <c r="I96" s="17">
        <v>104.63</v>
      </c>
      <c r="J96" s="10">
        <f t="shared" si="3"/>
        <v>627.78</v>
      </c>
      <c r="K96" s="18">
        <v>627.78</v>
      </c>
      <c r="L96" s="19">
        <v>6</v>
      </c>
      <c r="M96" s="20" t="s">
        <v>4958</v>
      </c>
      <c r="N96" s="20" t="s">
        <v>4959</v>
      </c>
      <c r="O96" s="20" t="s">
        <v>4960</v>
      </c>
      <c r="P96" s="20" t="s">
        <v>4961</v>
      </c>
      <c r="Q96" s="20" t="s">
        <v>4957</v>
      </c>
      <c r="R96" s="20" t="s">
        <v>4961</v>
      </c>
      <c r="S96" s="23">
        <v>6</v>
      </c>
      <c r="T96" s="24"/>
    </row>
    <row r="97" s="27" customFormat="1" ht="18" customHeight="1" spans="1:20">
      <c r="A97" s="8">
        <v>89</v>
      </c>
      <c r="B97" s="9" t="s">
        <v>4962</v>
      </c>
      <c r="C97" s="9" t="s">
        <v>4963</v>
      </c>
      <c r="D97" s="10">
        <f t="shared" si="2"/>
        <v>1</v>
      </c>
      <c r="E97" s="10"/>
      <c r="F97" s="10"/>
      <c r="G97" s="10"/>
      <c r="H97" s="10">
        <v>1</v>
      </c>
      <c r="I97" s="17">
        <v>104.63</v>
      </c>
      <c r="J97" s="10">
        <f t="shared" si="3"/>
        <v>104.63</v>
      </c>
      <c r="K97" s="18">
        <v>104.63</v>
      </c>
      <c r="L97" s="19">
        <v>1</v>
      </c>
      <c r="M97" s="20" t="s">
        <v>4964</v>
      </c>
      <c r="N97" s="20" t="s">
        <v>4965</v>
      </c>
      <c r="O97" s="20" t="s">
        <v>4966</v>
      </c>
      <c r="P97" s="20" t="s">
        <v>4967</v>
      </c>
      <c r="Q97" s="20" t="s">
        <v>4963</v>
      </c>
      <c r="R97" s="20" t="s">
        <v>4967</v>
      </c>
      <c r="S97" s="23">
        <v>1</v>
      </c>
      <c r="T97" s="24"/>
    </row>
    <row r="98" s="27" customFormat="1" ht="18" customHeight="1" spans="1:20">
      <c r="A98" s="8">
        <v>90</v>
      </c>
      <c r="B98" s="9" t="s">
        <v>4968</v>
      </c>
      <c r="C98" s="9" t="s">
        <v>4969</v>
      </c>
      <c r="D98" s="10">
        <f t="shared" si="2"/>
        <v>6</v>
      </c>
      <c r="E98" s="10"/>
      <c r="F98" s="10"/>
      <c r="G98" s="10"/>
      <c r="H98" s="10">
        <v>6</v>
      </c>
      <c r="I98" s="17">
        <v>104.63</v>
      </c>
      <c r="J98" s="10">
        <f t="shared" si="3"/>
        <v>627.78</v>
      </c>
      <c r="K98" s="18">
        <v>627.78</v>
      </c>
      <c r="L98" s="19">
        <v>6</v>
      </c>
      <c r="M98" s="20" t="s">
        <v>4970</v>
      </c>
      <c r="N98" s="20" t="s">
        <v>4971</v>
      </c>
      <c r="O98" s="20" t="s">
        <v>4972</v>
      </c>
      <c r="P98" s="20" t="s">
        <v>4973</v>
      </c>
      <c r="Q98" s="20" t="s">
        <v>4969</v>
      </c>
      <c r="R98" s="20" t="s">
        <v>4973</v>
      </c>
      <c r="S98" s="23">
        <v>6</v>
      </c>
      <c r="T98" s="24"/>
    </row>
    <row r="99" s="27" customFormat="1" ht="18" customHeight="1" spans="1:20">
      <c r="A99" s="8">
        <v>91</v>
      </c>
      <c r="B99" s="9" t="s">
        <v>4974</v>
      </c>
      <c r="C99" s="9" t="s">
        <v>4975</v>
      </c>
      <c r="D99" s="10">
        <f t="shared" si="2"/>
        <v>18</v>
      </c>
      <c r="E99" s="10"/>
      <c r="F99" s="10"/>
      <c r="G99" s="10"/>
      <c r="H99" s="10">
        <v>18</v>
      </c>
      <c r="I99" s="17">
        <v>104.63</v>
      </c>
      <c r="J99" s="10">
        <f t="shared" si="3"/>
        <v>1883.34</v>
      </c>
      <c r="K99" s="18">
        <v>1883.34</v>
      </c>
      <c r="L99" s="19">
        <v>18</v>
      </c>
      <c r="M99" s="20" t="s">
        <v>4976</v>
      </c>
      <c r="N99" s="20" t="s">
        <v>4977</v>
      </c>
      <c r="O99" s="20" t="s">
        <v>4978</v>
      </c>
      <c r="P99" s="20" t="s">
        <v>4979</v>
      </c>
      <c r="Q99" s="20" t="s">
        <v>4975</v>
      </c>
      <c r="R99" s="20" t="s">
        <v>4979</v>
      </c>
      <c r="S99" s="23">
        <v>18</v>
      </c>
      <c r="T99" s="24"/>
    </row>
    <row r="100" s="27" customFormat="1" ht="18" customHeight="1" spans="1:20">
      <c r="A100" s="8">
        <v>92</v>
      </c>
      <c r="B100" s="9" t="s">
        <v>4980</v>
      </c>
      <c r="C100" s="9" t="s">
        <v>4981</v>
      </c>
      <c r="D100" s="10">
        <f t="shared" si="2"/>
        <v>27.05</v>
      </c>
      <c r="E100" s="10"/>
      <c r="F100" s="10"/>
      <c r="G100" s="10"/>
      <c r="H100" s="10">
        <v>27.05</v>
      </c>
      <c r="I100" s="17">
        <v>104.63</v>
      </c>
      <c r="J100" s="10">
        <f t="shared" si="3"/>
        <v>2830.24</v>
      </c>
      <c r="K100" s="18">
        <v>2830.24</v>
      </c>
      <c r="L100" s="19">
        <v>27.05</v>
      </c>
      <c r="M100" s="20" t="s">
        <v>4982</v>
      </c>
      <c r="N100" s="20" t="s">
        <v>4983</v>
      </c>
      <c r="O100" s="20" t="s">
        <v>4984</v>
      </c>
      <c r="P100" s="20" t="s">
        <v>4985</v>
      </c>
      <c r="Q100" s="20" t="s">
        <v>4981</v>
      </c>
      <c r="R100" s="20" t="s">
        <v>4985</v>
      </c>
      <c r="S100" s="23">
        <v>27.05</v>
      </c>
      <c r="T100" s="24"/>
    </row>
    <row r="101" s="27" customFormat="1" ht="18" customHeight="1" spans="1:20">
      <c r="A101" s="8">
        <v>93</v>
      </c>
      <c r="B101" s="9" t="s">
        <v>4986</v>
      </c>
      <c r="C101" s="9" t="s">
        <v>4987</v>
      </c>
      <c r="D101" s="10">
        <f t="shared" si="2"/>
        <v>4</v>
      </c>
      <c r="E101" s="10"/>
      <c r="F101" s="10"/>
      <c r="G101" s="10"/>
      <c r="H101" s="10">
        <v>4</v>
      </c>
      <c r="I101" s="17">
        <v>104.63</v>
      </c>
      <c r="J101" s="10">
        <f t="shared" si="3"/>
        <v>418.52</v>
      </c>
      <c r="K101" s="18">
        <v>418.52</v>
      </c>
      <c r="L101" s="19">
        <v>4</v>
      </c>
      <c r="M101" s="20" t="s">
        <v>4988</v>
      </c>
      <c r="N101" s="20" t="s">
        <v>4989</v>
      </c>
      <c r="O101" s="20" t="s">
        <v>4990</v>
      </c>
      <c r="P101" s="20" t="s">
        <v>4991</v>
      </c>
      <c r="Q101" s="20" t="s">
        <v>4987</v>
      </c>
      <c r="R101" s="20" t="s">
        <v>4991</v>
      </c>
      <c r="S101" s="23">
        <v>4</v>
      </c>
      <c r="T101" s="24"/>
    </row>
    <row r="102" s="27" customFormat="1" ht="18" customHeight="1" spans="1:20">
      <c r="A102" s="8">
        <v>94</v>
      </c>
      <c r="B102" s="9" t="s">
        <v>4992</v>
      </c>
      <c r="C102" s="9" t="s">
        <v>4993</v>
      </c>
      <c r="D102" s="10">
        <f t="shared" si="2"/>
        <v>16</v>
      </c>
      <c r="E102" s="10"/>
      <c r="F102" s="10"/>
      <c r="G102" s="10"/>
      <c r="H102" s="10">
        <v>16</v>
      </c>
      <c r="I102" s="17">
        <v>104.63</v>
      </c>
      <c r="J102" s="10">
        <f t="shared" si="3"/>
        <v>1674.08</v>
      </c>
      <c r="K102" s="18">
        <v>1674.08</v>
      </c>
      <c r="L102" s="19">
        <v>16</v>
      </c>
      <c r="M102" s="20" t="s">
        <v>4994</v>
      </c>
      <c r="N102" s="20" t="s">
        <v>4995</v>
      </c>
      <c r="O102" s="20" t="s">
        <v>4996</v>
      </c>
      <c r="P102" s="20" t="s">
        <v>4997</v>
      </c>
      <c r="Q102" s="20" t="s">
        <v>4993</v>
      </c>
      <c r="R102" s="20" t="s">
        <v>4997</v>
      </c>
      <c r="S102" s="23">
        <v>16</v>
      </c>
      <c r="T102" s="24"/>
    </row>
    <row r="103" s="27" customFormat="1" ht="18" customHeight="1" spans="1:20">
      <c r="A103" s="8">
        <v>95</v>
      </c>
      <c r="B103" s="9" t="s">
        <v>4998</v>
      </c>
      <c r="C103" s="9" t="s">
        <v>4999</v>
      </c>
      <c r="D103" s="10">
        <f t="shared" si="2"/>
        <v>35</v>
      </c>
      <c r="E103" s="10"/>
      <c r="F103" s="10"/>
      <c r="G103" s="10"/>
      <c r="H103" s="10">
        <v>35</v>
      </c>
      <c r="I103" s="17">
        <v>104.63</v>
      </c>
      <c r="J103" s="10">
        <f t="shared" si="3"/>
        <v>3662.05</v>
      </c>
      <c r="K103" s="18">
        <v>3662.05</v>
      </c>
      <c r="L103" s="19">
        <v>35</v>
      </c>
      <c r="M103" s="20" t="s">
        <v>5000</v>
      </c>
      <c r="N103" s="20" t="s">
        <v>5001</v>
      </c>
      <c r="O103" s="20" t="s">
        <v>5002</v>
      </c>
      <c r="P103" s="20" t="s">
        <v>5003</v>
      </c>
      <c r="Q103" s="20" t="s">
        <v>4999</v>
      </c>
      <c r="R103" s="20" t="s">
        <v>5003</v>
      </c>
      <c r="S103" s="23">
        <v>35</v>
      </c>
      <c r="T103" s="24"/>
    </row>
    <row r="104" s="27" customFormat="1" ht="18" customHeight="1" spans="1:20">
      <c r="A104" s="8">
        <v>96</v>
      </c>
      <c r="B104" s="9" t="s">
        <v>5004</v>
      </c>
      <c r="C104" s="9" t="s">
        <v>5005</v>
      </c>
      <c r="D104" s="10">
        <f t="shared" si="2"/>
        <v>8</v>
      </c>
      <c r="E104" s="10"/>
      <c r="F104" s="10"/>
      <c r="G104" s="10"/>
      <c r="H104" s="10">
        <v>8</v>
      </c>
      <c r="I104" s="17">
        <v>104.63</v>
      </c>
      <c r="J104" s="10">
        <f t="shared" si="3"/>
        <v>837.04</v>
      </c>
      <c r="K104" s="18">
        <v>837.04</v>
      </c>
      <c r="L104" s="19">
        <v>8</v>
      </c>
      <c r="M104" s="20" t="s">
        <v>5006</v>
      </c>
      <c r="N104" s="20" t="s">
        <v>5007</v>
      </c>
      <c r="O104" s="20" t="s">
        <v>5008</v>
      </c>
      <c r="P104" s="20" t="s">
        <v>5009</v>
      </c>
      <c r="Q104" s="20" t="s">
        <v>5005</v>
      </c>
      <c r="R104" s="20" t="s">
        <v>5009</v>
      </c>
      <c r="S104" s="23">
        <v>8</v>
      </c>
      <c r="T104" s="24"/>
    </row>
    <row r="105" s="27" customFormat="1" ht="11.25" customHeight="1" spans="1:20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6"/>
      <c r="L105" s="26"/>
      <c r="M105" s="26"/>
      <c r="N105" s="26"/>
      <c r="O105" s="26"/>
      <c r="P105" s="26"/>
      <c r="Q105" s="26"/>
      <c r="R105" s="26"/>
      <c r="S105" s="26"/>
      <c r="T105" s="12"/>
    </row>
    <row r="106" spans="8:8">
      <c r="H106" s="27">
        <f>SUM(H9:H105)</f>
        <v>1371.04</v>
      </c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ageMargins left="0.751388888888889" right="0.751388888888889" top="1" bottom="1" header="0.5" footer="0.5"/>
  <pageSetup paperSize="9" scale="81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1"/>
  <sheetViews>
    <sheetView topLeftCell="A130" workbookViewId="0">
      <selection activeCell="I162" sqref="I162"/>
    </sheetView>
  </sheetViews>
  <sheetFormatPr defaultColWidth="9" defaultRowHeight="13.5"/>
  <cols>
    <col min="1" max="1" width="8.75" style="1" customWidth="1"/>
    <col min="2" max="2" width="14.625" style="1" customWidth="1"/>
    <col min="3" max="3" width="7.125" style="1" customWidth="1"/>
    <col min="4" max="6" width="10.375" style="1" customWidth="1"/>
    <col min="7" max="7" width="13.625" style="1" customWidth="1"/>
    <col min="8" max="8" width="10.375" style="1" customWidth="1"/>
    <col min="9" max="9" width="9.25" style="1" customWidth="1"/>
    <col min="10" max="10" width="8.375" style="1" customWidth="1"/>
    <col min="11" max="19" width="9" style="1" hidden="1" customWidth="1"/>
    <col min="20" max="20" width="1.875" style="1" customWidth="1"/>
    <col min="21" max="16384" width="9" style="1"/>
  </cols>
  <sheetData>
    <row r="1" s="1" customFormat="1" ht="21.75" customHeight="1" spans="1:20">
      <c r="A1" s="2" t="s">
        <v>5010</v>
      </c>
      <c r="B1" s="3"/>
      <c r="C1" s="3"/>
      <c r="D1" s="3"/>
      <c r="E1" s="3"/>
      <c r="F1" s="3"/>
      <c r="G1" s="3"/>
      <c r="H1" s="3"/>
      <c r="I1" s="3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1" customFormat="1" ht="7.5" customHeight="1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 ht="19.5" customHeight="1" spans="1:20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13"/>
      <c r="L3" s="13"/>
      <c r="M3" s="13"/>
      <c r="N3" s="13"/>
      <c r="O3" s="13"/>
      <c r="P3" s="13"/>
      <c r="Q3" s="13"/>
      <c r="R3" s="13"/>
      <c r="S3" s="13"/>
      <c r="T3" s="4"/>
    </row>
    <row r="4" s="1" customFormat="1" ht="18" customHeight="1" spans="1:20">
      <c r="A4" s="6" t="s">
        <v>3</v>
      </c>
      <c r="B4" s="6" t="s">
        <v>4</v>
      </c>
      <c r="C4" s="6" t="s">
        <v>5</v>
      </c>
      <c r="D4" s="6" t="s">
        <v>6</v>
      </c>
      <c r="E4" s="7"/>
      <c r="F4" s="7"/>
      <c r="G4" s="7"/>
      <c r="H4" s="7"/>
      <c r="I4" s="6" t="s">
        <v>7</v>
      </c>
      <c r="J4" s="6" t="s">
        <v>8</v>
      </c>
      <c r="K4" s="14" t="s">
        <v>9</v>
      </c>
      <c r="L4" s="15" t="s">
        <v>10</v>
      </c>
      <c r="M4" s="15" t="s">
        <v>11</v>
      </c>
      <c r="N4" s="15" t="s">
        <v>12</v>
      </c>
      <c r="O4" s="15" t="s">
        <v>13</v>
      </c>
      <c r="P4" s="15" t="s">
        <v>14</v>
      </c>
      <c r="Q4" s="15" t="s">
        <v>15</v>
      </c>
      <c r="R4" s="15" t="s">
        <v>16</v>
      </c>
      <c r="S4" s="21" t="s">
        <v>17</v>
      </c>
      <c r="T4" s="22"/>
    </row>
    <row r="5" s="1" customFormat="1" ht="18" customHeight="1" spans="1:20">
      <c r="A5" s="7"/>
      <c r="B5" s="7"/>
      <c r="C5" s="7"/>
      <c r="D5" s="6" t="s">
        <v>10</v>
      </c>
      <c r="E5" s="6" t="s">
        <v>18</v>
      </c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6"/>
      <c r="R5" s="6"/>
      <c r="S5" s="6"/>
      <c r="T5" s="22"/>
    </row>
    <row r="6" s="1" customFormat="1" ht="18" customHeight="1" spans="1:20">
      <c r="A6" s="7"/>
      <c r="B6" s="7"/>
      <c r="C6" s="7"/>
      <c r="D6" s="7"/>
      <c r="E6" s="6" t="s">
        <v>19</v>
      </c>
      <c r="F6" s="6" t="s">
        <v>20</v>
      </c>
      <c r="G6" s="6" t="s">
        <v>21</v>
      </c>
      <c r="H6" s="6" t="s">
        <v>22</v>
      </c>
      <c r="I6" s="7"/>
      <c r="J6" s="7"/>
      <c r="K6" s="6"/>
      <c r="L6" s="6"/>
      <c r="M6" s="6"/>
      <c r="N6" s="6"/>
      <c r="O6" s="6"/>
      <c r="P6" s="6"/>
      <c r="Q6" s="6"/>
      <c r="R6" s="6"/>
      <c r="S6" s="6"/>
      <c r="T6" s="22"/>
    </row>
    <row r="7" s="1" customFormat="1" ht="18" customHeight="1" spans="1:20">
      <c r="A7" s="7"/>
      <c r="B7" s="7"/>
      <c r="C7" s="7"/>
      <c r="D7" s="6" t="s">
        <v>23</v>
      </c>
      <c r="E7" s="6" t="s">
        <v>23</v>
      </c>
      <c r="F7" s="6" t="s">
        <v>23</v>
      </c>
      <c r="G7" s="6" t="s">
        <v>23</v>
      </c>
      <c r="H7" s="6" t="s">
        <v>23</v>
      </c>
      <c r="I7" s="6" t="s">
        <v>24</v>
      </c>
      <c r="J7" s="6" t="s">
        <v>25</v>
      </c>
      <c r="K7" s="16"/>
      <c r="L7" s="16"/>
      <c r="M7" s="16"/>
      <c r="N7" s="16"/>
      <c r="O7" s="16"/>
      <c r="P7" s="16"/>
      <c r="Q7" s="16"/>
      <c r="R7" s="16"/>
      <c r="S7" s="16"/>
      <c r="T7" s="22"/>
    </row>
    <row r="8" s="1" customFormat="1" hidden="1" customHeight="1" spans="1:20">
      <c r="A8" s="8"/>
      <c r="B8" s="9"/>
      <c r="C8" s="9"/>
      <c r="D8" s="10"/>
      <c r="E8" s="10"/>
      <c r="F8" s="10"/>
      <c r="G8" s="10"/>
      <c r="H8" s="10"/>
      <c r="I8" s="17"/>
      <c r="J8" s="10"/>
      <c r="K8" s="18"/>
      <c r="L8" s="19"/>
      <c r="M8" s="20"/>
      <c r="N8" s="20"/>
      <c r="O8" s="20"/>
      <c r="P8" s="20"/>
      <c r="Q8" s="20"/>
      <c r="R8" s="20"/>
      <c r="S8" s="23"/>
      <c r="T8" s="24"/>
    </row>
    <row r="9" s="1" customFormat="1" ht="18" customHeight="1" spans="1:20">
      <c r="A9" s="8">
        <v>1</v>
      </c>
      <c r="B9" s="9" t="s">
        <v>5011</v>
      </c>
      <c r="C9" s="9" t="s">
        <v>5012</v>
      </c>
      <c r="D9" s="10">
        <f t="shared" ref="D9:D72" si="0">ROUND((ROUND(E9,2)+ROUND(F9,2)+ROUND(G9,2)+ROUND(H9,2)),2)</f>
        <v>1.5</v>
      </c>
      <c r="E9" s="10"/>
      <c r="F9" s="10"/>
      <c r="G9" s="10"/>
      <c r="H9" s="10">
        <v>1.5</v>
      </c>
      <c r="I9" s="17">
        <v>104.63</v>
      </c>
      <c r="J9" s="10">
        <f t="shared" ref="J9:J72" si="1">ROUND(((ROUND(E9,2)+ROUND(F9,2)+ROUND(G9,2)+ROUND(H9,2))*ROUND(I9,4)),2)</f>
        <v>156.95</v>
      </c>
      <c r="K9" s="18">
        <v>156.95</v>
      </c>
      <c r="L9" s="19">
        <v>1.5</v>
      </c>
      <c r="M9" s="20" t="s">
        <v>5013</v>
      </c>
      <c r="N9" s="20" t="s">
        <v>5014</v>
      </c>
      <c r="O9" s="20" t="s">
        <v>5015</v>
      </c>
      <c r="P9" s="20" t="s">
        <v>5016</v>
      </c>
      <c r="Q9" s="20" t="s">
        <v>5012</v>
      </c>
      <c r="R9" s="20" t="s">
        <v>5016</v>
      </c>
      <c r="S9" s="23">
        <v>1.5</v>
      </c>
      <c r="T9" s="24"/>
    </row>
    <row r="10" s="1" customFormat="1" ht="18" customHeight="1" spans="1:20">
      <c r="A10" s="8">
        <v>2</v>
      </c>
      <c r="B10" s="9" t="s">
        <v>5017</v>
      </c>
      <c r="C10" s="9" t="s">
        <v>5018</v>
      </c>
      <c r="D10" s="10">
        <f t="shared" si="0"/>
        <v>11.82</v>
      </c>
      <c r="E10" s="10"/>
      <c r="F10" s="10"/>
      <c r="G10" s="10"/>
      <c r="H10" s="10">
        <v>11.82</v>
      </c>
      <c r="I10" s="17">
        <v>104.63</v>
      </c>
      <c r="J10" s="10">
        <f t="shared" si="1"/>
        <v>1236.73</v>
      </c>
      <c r="K10" s="18">
        <v>1236.73</v>
      </c>
      <c r="L10" s="19">
        <v>11.82</v>
      </c>
      <c r="M10" s="20" t="s">
        <v>5019</v>
      </c>
      <c r="N10" s="20" t="s">
        <v>5020</v>
      </c>
      <c r="O10" s="20" t="s">
        <v>5021</v>
      </c>
      <c r="P10" s="20" t="s">
        <v>5022</v>
      </c>
      <c r="Q10" s="20" t="s">
        <v>5018</v>
      </c>
      <c r="R10" s="20" t="s">
        <v>5022</v>
      </c>
      <c r="S10" s="23">
        <v>11.82</v>
      </c>
      <c r="T10" s="24"/>
    </row>
    <row r="11" s="1" customFormat="1" ht="18" customHeight="1" spans="1:20">
      <c r="A11" s="8">
        <v>3</v>
      </c>
      <c r="B11" s="9" t="s">
        <v>5023</v>
      </c>
      <c r="C11" s="9" t="s">
        <v>5024</v>
      </c>
      <c r="D11" s="10">
        <f t="shared" si="0"/>
        <v>14.75</v>
      </c>
      <c r="E11" s="10"/>
      <c r="F11" s="10"/>
      <c r="G11" s="10"/>
      <c r="H11" s="10">
        <v>14.75</v>
      </c>
      <c r="I11" s="17">
        <v>104.63</v>
      </c>
      <c r="J11" s="10">
        <f t="shared" si="1"/>
        <v>1543.29</v>
      </c>
      <c r="K11" s="18">
        <v>1543.29</v>
      </c>
      <c r="L11" s="19">
        <v>14.75</v>
      </c>
      <c r="M11" s="20" t="s">
        <v>5025</v>
      </c>
      <c r="N11" s="20" t="s">
        <v>5026</v>
      </c>
      <c r="O11" s="20" t="s">
        <v>5027</v>
      </c>
      <c r="P11" s="20" t="s">
        <v>5028</v>
      </c>
      <c r="Q11" s="20" t="s">
        <v>5024</v>
      </c>
      <c r="R11" s="20" t="s">
        <v>5028</v>
      </c>
      <c r="S11" s="23">
        <v>14.75</v>
      </c>
      <c r="T11" s="24"/>
    </row>
    <row r="12" s="1" customFormat="1" ht="18" customHeight="1" spans="1:20">
      <c r="A12" s="8">
        <v>4</v>
      </c>
      <c r="B12" s="9" t="s">
        <v>5029</v>
      </c>
      <c r="C12" s="9" t="s">
        <v>5030</v>
      </c>
      <c r="D12" s="10">
        <f t="shared" si="0"/>
        <v>2</v>
      </c>
      <c r="E12" s="10"/>
      <c r="F12" s="10"/>
      <c r="G12" s="10"/>
      <c r="H12" s="10">
        <v>2</v>
      </c>
      <c r="I12" s="17">
        <v>104.63</v>
      </c>
      <c r="J12" s="10">
        <f t="shared" si="1"/>
        <v>209.26</v>
      </c>
      <c r="K12" s="18">
        <v>209.26</v>
      </c>
      <c r="L12" s="19">
        <v>2</v>
      </c>
      <c r="M12" s="20" t="s">
        <v>5031</v>
      </c>
      <c r="N12" s="20" t="s">
        <v>5032</v>
      </c>
      <c r="O12" s="20" t="s">
        <v>5033</v>
      </c>
      <c r="P12" s="20" t="s">
        <v>5034</v>
      </c>
      <c r="Q12" s="20" t="s">
        <v>5030</v>
      </c>
      <c r="R12" s="20" t="s">
        <v>5034</v>
      </c>
      <c r="S12" s="23">
        <v>2</v>
      </c>
      <c r="T12" s="24"/>
    </row>
    <row r="13" s="1" customFormat="1" ht="18" customHeight="1" spans="1:20">
      <c r="A13" s="8">
        <v>5</v>
      </c>
      <c r="B13" s="9" t="s">
        <v>5035</v>
      </c>
      <c r="C13" s="9" t="s">
        <v>5036</v>
      </c>
      <c r="D13" s="10">
        <f t="shared" si="0"/>
        <v>2</v>
      </c>
      <c r="E13" s="10"/>
      <c r="F13" s="10"/>
      <c r="G13" s="10"/>
      <c r="H13" s="10">
        <v>2</v>
      </c>
      <c r="I13" s="17">
        <v>104.63</v>
      </c>
      <c r="J13" s="10">
        <f t="shared" si="1"/>
        <v>209.26</v>
      </c>
      <c r="K13" s="18">
        <v>209.26</v>
      </c>
      <c r="L13" s="19">
        <v>2</v>
      </c>
      <c r="M13" s="20" t="s">
        <v>5037</v>
      </c>
      <c r="N13" s="20" t="s">
        <v>5038</v>
      </c>
      <c r="O13" s="20" t="s">
        <v>5039</v>
      </c>
      <c r="P13" s="20" t="s">
        <v>5040</v>
      </c>
      <c r="Q13" s="20" t="s">
        <v>5036</v>
      </c>
      <c r="R13" s="20" t="s">
        <v>5040</v>
      </c>
      <c r="S13" s="23">
        <v>2</v>
      </c>
      <c r="T13" s="24"/>
    </row>
    <row r="14" s="1" customFormat="1" ht="18" customHeight="1" spans="1:20">
      <c r="A14" s="8">
        <v>6</v>
      </c>
      <c r="B14" s="9" t="s">
        <v>5041</v>
      </c>
      <c r="C14" s="9" t="s">
        <v>5042</v>
      </c>
      <c r="D14" s="10">
        <f t="shared" si="0"/>
        <v>2</v>
      </c>
      <c r="E14" s="10"/>
      <c r="F14" s="10"/>
      <c r="G14" s="10"/>
      <c r="H14" s="10">
        <v>2</v>
      </c>
      <c r="I14" s="17">
        <v>104.63</v>
      </c>
      <c r="J14" s="10">
        <f t="shared" si="1"/>
        <v>209.26</v>
      </c>
      <c r="K14" s="18">
        <v>209.26</v>
      </c>
      <c r="L14" s="19">
        <v>2</v>
      </c>
      <c r="M14" s="20" t="s">
        <v>5043</v>
      </c>
      <c r="N14" s="20" t="s">
        <v>5044</v>
      </c>
      <c r="O14" s="20" t="s">
        <v>5045</v>
      </c>
      <c r="P14" s="20" t="s">
        <v>5046</v>
      </c>
      <c r="Q14" s="20" t="s">
        <v>5042</v>
      </c>
      <c r="R14" s="20" t="s">
        <v>5046</v>
      </c>
      <c r="S14" s="23">
        <v>2</v>
      </c>
      <c r="T14" s="24"/>
    </row>
    <row r="15" s="1" customFormat="1" ht="18" customHeight="1" spans="1:20">
      <c r="A15" s="8">
        <v>7</v>
      </c>
      <c r="B15" s="9" t="s">
        <v>5047</v>
      </c>
      <c r="C15" s="9" t="s">
        <v>5048</v>
      </c>
      <c r="D15" s="10">
        <f t="shared" si="0"/>
        <v>7.5</v>
      </c>
      <c r="E15" s="10"/>
      <c r="F15" s="10"/>
      <c r="G15" s="10"/>
      <c r="H15" s="10">
        <v>7.5</v>
      </c>
      <c r="I15" s="17">
        <v>104.63</v>
      </c>
      <c r="J15" s="10">
        <f t="shared" si="1"/>
        <v>784.73</v>
      </c>
      <c r="K15" s="18">
        <v>784.73</v>
      </c>
      <c r="L15" s="19">
        <v>7.5</v>
      </c>
      <c r="M15" s="20" t="s">
        <v>5049</v>
      </c>
      <c r="N15" s="20" t="s">
        <v>5050</v>
      </c>
      <c r="O15" s="20" t="s">
        <v>5051</v>
      </c>
      <c r="P15" s="20" t="s">
        <v>5052</v>
      </c>
      <c r="Q15" s="20" t="s">
        <v>5048</v>
      </c>
      <c r="R15" s="20" t="s">
        <v>5052</v>
      </c>
      <c r="S15" s="23">
        <v>7.5</v>
      </c>
      <c r="T15" s="24"/>
    </row>
    <row r="16" s="1" customFormat="1" ht="18" customHeight="1" spans="1:20">
      <c r="A16" s="8">
        <v>8</v>
      </c>
      <c r="B16" s="9" t="s">
        <v>5053</v>
      </c>
      <c r="C16" s="9" t="s">
        <v>5054</v>
      </c>
      <c r="D16" s="10">
        <f t="shared" si="0"/>
        <v>2</v>
      </c>
      <c r="E16" s="10"/>
      <c r="F16" s="10"/>
      <c r="G16" s="10"/>
      <c r="H16" s="10">
        <v>2</v>
      </c>
      <c r="I16" s="17">
        <v>104.63</v>
      </c>
      <c r="J16" s="10">
        <f t="shared" si="1"/>
        <v>209.26</v>
      </c>
      <c r="K16" s="18">
        <v>209.26</v>
      </c>
      <c r="L16" s="19">
        <v>2</v>
      </c>
      <c r="M16" s="20" t="s">
        <v>5055</v>
      </c>
      <c r="N16" s="20" t="s">
        <v>5056</v>
      </c>
      <c r="O16" s="20" t="s">
        <v>5057</v>
      </c>
      <c r="P16" s="20" t="s">
        <v>5058</v>
      </c>
      <c r="Q16" s="20" t="s">
        <v>5054</v>
      </c>
      <c r="R16" s="20" t="s">
        <v>5058</v>
      </c>
      <c r="S16" s="23">
        <v>2</v>
      </c>
      <c r="T16" s="24"/>
    </row>
    <row r="17" s="1" customFormat="1" ht="18" customHeight="1" spans="1:20">
      <c r="A17" s="8">
        <v>9</v>
      </c>
      <c r="B17" s="9" t="s">
        <v>5059</v>
      </c>
      <c r="C17" s="9" t="s">
        <v>5060</v>
      </c>
      <c r="D17" s="10">
        <f t="shared" si="0"/>
        <v>3.04</v>
      </c>
      <c r="E17" s="10"/>
      <c r="F17" s="10"/>
      <c r="G17" s="10"/>
      <c r="H17" s="10">
        <v>3.04</v>
      </c>
      <c r="I17" s="17">
        <v>104.63</v>
      </c>
      <c r="J17" s="10">
        <f t="shared" si="1"/>
        <v>318.08</v>
      </c>
      <c r="K17" s="18">
        <v>318.08</v>
      </c>
      <c r="L17" s="19">
        <v>3.04</v>
      </c>
      <c r="M17" s="20" t="s">
        <v>5061</v>
      </c>
      <c r="N17" s="20" t="s">
        <v>5062</v>
      </c>
      <c r="O17" s="20" t="s">
        <v>5063</v>
      </c>
      <c r="P17" s="20" t="s">
        <v>5064</v>
      </c>
      <c r="Q17" s="20" t="s">
        <v>5060</v>
      </c>
      <c r="R17" s="20" t="s">
        <v>5064</v>
      </c>
      <c r="S17" s="23">
        <v>3.04</v>
      </c>
      <c r="T17" s="24"/>
    </row>
    <row r="18" s="1" customFormat="1" ht="18" customHeight="1" spans="1:20">
      <c r="A18" s="8">
        <v>10</v>
      </c>
      <c r="B18" s="9" t="s">
        <v>5065</v>
      </c>
      <c r="C18" s="9" t="s">
        <v>5066</v>
      </c>
      <c r="D18" s="10">
        <f t="shared" si="0"/>
        <v>2.5</v>
      </c>
      <c r="E18" s="10"/>
      <c r="F18" s="10"/>
      <c r="G18" s="10"/>
      <c r="H18" s="10">
        <v>2.5</v>
      </c>
      <c r="I18" s="17">
        <v>104.63</v>
      </c>
      <c r="J18" s="10">
        <f t="shared" si="1"/>
        <v>261.58</v>
      </c>
      <c r="K18" s="18">
        <v>261.58</v>
      </c>
      <c r="L18" s="19">
        <v>2.5</v>
      </c>
      <c r="M18" s="20" t="s">
        <v>5067</v>
      </c>
      <c r="N18" s="20" t="s">
        <v>5068</v>
      </c>
      <c r="O18" s="20" t="s">
        <v>5069</v>
      </c>
      <c r="P18" s="20" t="s">
        <v>5070</v>
      </c>
      <c r="Q18" s="20" t="s">
        <v>5066</v>
      </c>
      <c r="R18" s="20" t="s">
        <v>5070</v>
      </c>
      <c r="S18" s="23">
        <v>2.5</v>
      </c>
      <c r="T18" s="24"/>
    </row>
    <row r="19" s="1" customFormat="1" ht="18" customHeight="1" spans="1:20">
      <c r="A19" s="8">
        <v>11</v>
      </c>
      <c r="B19" s="9" t="s">
        <v>5071</v>
      </c>
      <c r="C19" s="9" t="s">
        <v>5072</v>
      </c>
      <c r="D19" s="10">
        <f t="shared" si="0"/>
        <v>1.5</v>
      </c>
      <c r="E19" s="10"/>
      <c r="F19" s="10"/>
      <c r="G19" s="10"/>
      <c r="H19" s="10">
        <v>1.5</v>
      </c>
      <c r="I19" s="17">
        <v>104.63</v>
      </c>
      <c r="J19" s="10">
        <f t="shared" si="1"/>
        <v>156.95</v>
      </c>
      <c r="K19" s="18">
        <v>156.95</v>
      </c>
      <c r="L19" s="19">
        <v>1.5</v>
      </c>
      <c r="M19" s="20" t="s">
        <v>5073</v>
      </c>
      <c r="N19" s="20" t="s">
        <v>5074</v>
      </c>
      <c r="O19" s="20" t="s">
        <v>5075</v>
      </c>
      <c r="P19" s="20" t="s">
        <v>5076</v>
      </c>
      <c r="Q19" s="20" t="s">
        <v>5072</v>
      </c>
      <c r="R19" s="20" t="s">
        <v>5076</v>
      </c>
      <c r="S19" s="23">
        <v>1.5</v>
      </c>
      <c r="T19" s="24"/>
    </row>
    <row r="20" s="1" customFormat="1" ht="18" customHeight="1" spans="1:20">
      <c r="A20" s="8">
        <v>12</v>
      </c>
      <c r="B20" s="9" t="s">
        <v>5077</v>
      </c>
      <c r="C20" s="9" t="s">
        <v>5078</v>
      </c>
      <c r="D20" s="10">
        <f t="shared" si="0"/>
        <v>2</v>
      </c>
      <c r="E20" s="10"/>
      <c r="F20" s="10"/>
      <c r="G20" s="10"/>
      <c r="H20" s="10">
        <v>2</v>
      </c>
      <c r="I20" s="17">
        <v>104.63</v>
      </c>
      <c r="J20" s="10">
        <f t="shared" si="1"/>
        <v>209.26</v>
      </c>
      <c r="K20" s="18">
        <v>209.26</v>
      </c>
      <c r="L20" s="19">
        <v>2</v>
      </c>
      <c r="M20" s="20" t="s">
        <v>5079</v>
      </c>
      <c r="N20" s="20" t="s">
        <v>5080</v>
      </c>
      <c r="O20" s="20" t="s">
        <v>5081</v>
      </c>
      <c r="P20" s="20" t="s">
        <v>5082</v>
      </c>
      <c r="Q20" s="20" t="s">
        <v>5078</v>
      </c>
      <c r="R20" s="20" t="s">
        <v>5082</v>
      </c>
      <c r="S20" s="23">
        <v>2</v>
      </c>
      <c r="T20" s="24"/>
    </row>
    <row r="21" s="1" customFormat="1" ht="18" customHeight="1" spans="1:20">
      <c r="A21" s="8">
        <v>13</v>
      </c>
      <c r="B21" s="9" t="s">
        <v>5083</v>
      </c>
      <c r="C21" s="9" t="s">
        <v>5084</v>
      </c>
      <c r="D21" s="10">
        <f t="shared" si="0"/>
        <v>1.5</v>
      </c>
      <c r="E21" s="10"/>
      <c r="F21" s="10"/>
      <c r="G21" s="10"/>
      <c r="H21" s="10">
        <v>1.5</v>
      </c>
      <c r="I21" s="17">
        <v>104.63</v>
      </c>
      <c r="J21" s="10">
        <f t="shared" si="1"/>
        <v>156.95</v>
      </c>
      <c r="K21" s="18">
        <v>156.95</v>
      </c>
      <c r="L21" s="19">
        <v>1.5</v>
      </c>
      <c r="M21" s="20" t="s">
        <v>5085</v>
      </c>
      <c r="N21" s="20" t="s">
        <v>5086</v>
      </c>
      <c r="O21" s="20" t="s">
        <v>5087</v>
      </c>
      <c r="P21" s="20" t="s">
        <v>5088</v>
      </c>
      <c r="Q21" s="20" t="s">
        <v>5084</v>
      </c>
      <c r="R21" s="20" t="s">
        <v>5088</v>
      </c>
      <c r="S21" s="23">
        <v>1.5</v>
      </c>
      <c r="T21" s="24"/>
    </row>
    <row r="22" s="1" customFormat="1" ht="18" customHeight="1" spans="1:20">
      <c r="A22" s="8">
        <v>14</v>
      </c>
      <c r="B22" s="9" t="s">
        <v>5089</v>
      </c>
      <c r="C22" s="9" t="s">
        <v>5090</v>
      </c>
      <c r="D22" s="10">
        <f t="shared" si="0"/>
        <v>2</v>
      </c>
      <c r="E22" s="10"/>
      <c r="F22" s="10"/>
      <c r="G22" s="10"/>
      <c r="H22" s="10">
        <v>2</v>
      </c>
      <c r="I22" s="17">
        <v>104.63</v>
      </c>
      <c r="J22" s="10">
        <f t="shared" si="1"/>
        <v>209.26</v>
      </c>
      <c r="K22" s="18">
        <v>209.26</v>
      </c>
      <c r="L22" s="19">
        <v>2</v>
      </c>
      <c r="M22" s="20" t="s">
        <v>5091</v>
      </c>
      <c r="N22" s="20" t="s">
        <v>5092</v>
      </c>
      <c r="O22" s="20" t="s">
        <v>5093</v>
      </c>
      <c r="P22" s="20" t="s">
        <v>5094</v>
      </c>
      <c r="Q22" s="20" t="s">
        <v>5090</v>
      </c>
      <c r="R22" s="20" t="s">
        <v>5094</v>
      </c>
      <c r="S22" s="23">
        <v>2</v>
      </c>
      <c r="T22" s="24"/>
    </row>
    <row r="23" s="1" customFormat="1" ht="18" customHeight="1" spans="1:20">
      <c r="A23" s="8">
        <v>15</v>
      </c>
      <c r="B23" s="9" t="s">
        <v>5095</v>
      </c>
      <c r="C23" s="9" t="s">
        <v>5096</v>
      </c>
      <c r="D23" s="10">
        <f t="shared" si="0"/>
        <v>2</v>
      </c>
      <c r="E23" s="10"/>
      <c r="F23" s="10"/>
      <c r="G23" s="10"/>
      <c r="H23" s="10">
        <v>2</v>
      </c>
      <c r="I23" s="17">
        <v>104.63</v>
      </c>
      <c r="J23" s="10">
        <f t="shared" si="1"/>
        <v>209.26</v>
      </c>
      <c r="K23" s="18">
        <v>209.26</v>
      </c>
      <c r="L23" s="19">
        <v>2</v>
      </c>
      <c r="M23" s="20" t="s">
        <v>5097</v>
      </c>
      <c r="N23" s="20" t="s">
        <v>5098</v>
      </c>
      <c r="O23" s="20" t="s">
        <v>5099</v>
      </c>
      <c r="P23" s="20" t="s">
        <v>5100</v>
      </c>
      <c r="Q23" s="20" t="s">
        <v>5096</v>
      </c>
      <c r="R23" s="20" t="s">
        <v>5100</v>
      </c>
      <c r="S23" s="23">
        <v>2</v>
      </c>
      <c r="T23" s="24"/>
    </row>
    <row r="24" s="1" customFormat="1" ht="18" customHeight="1" spans="1:20">
      <c r="A24" s="8">
        <v>16</v>
      </c>
      <c r="B24" s="9" t="s">
        <v>5101</v>
      </c>
      <c r="C24" s="9" t="s">
        <v>5102</v>
      </c>
      <c r="D24" s="10">
        <f t="shared" si="0"/>
        <v>4.5</v>
      </c>
      <c r="E24" s="10"/>
      <c r="F24" s="10"/>
      <c r="G24" s="10"/>
      <c r="H24" s="10">
        <v>4.5</v>
      </c>
      <c r="I24" s="17">
        <v>104.63</v>
      </c>
      <c r="J24" s="10">
        <f t="shared" si="1"/>
        <v>470.84</v>
      </c>
      <c r="K24" s="18">
        <v>470.84</v>
      </c>
      <c r="L24" s="19">
        <v>4.5</v>
      </c>
      <c r="M24" s="20" t="s">
        <v>5103</v>
      </c>
      <c r="N24" s="20" t="s">
        <v>5104</v>
      </c>
      <c r="O24" s="20" t="s">
        <v>5105</v>
      </c>
      <c r="P24" s="20" t="s">
        <v>5106</v>
      </c>
      <c r="Q24" s="20" t="s">
        <v>5102</v>
      </c>
      <c r="R24" s="20" t="s">
        <v>5106</v>
      </c>
      <c r="S24" s="23">
        <v>4.5</v>
      </c>
      <c r="T24" s="24"/>
    </row>
    <row r="25" s="1" customFormat="1" ht="18" customHeight="1" spans="1:20">
      <c r="A25" s="8">
        <v>17</v>
      </c>
      <c r="B25" s="9" t="s">
        <v>5107</v>
      </c>
      <c r="C25" s="9" t="s">
        <v>5108</v>
      </c>
      <c r="D25" s="10">
        <f t="shared" si="0"/>
        <v>1.5</v>
      </c>
      <c r="E25" s="10"/>
      <c r="F25" s="10"/>
      <c r="G25" s="10"/>
      <c r="H25" s="10">
        <v>1.5</v>
      </c>
      <c r="I25" s="17">
        <v>104.63</v>
      </c>
      <c r="J25" s="10">
        <f t="shared" si="1"/>
        <v>156.95</v>
      </c>
      <c r="K25" s="18">
        <v>156.95</v>
      </c>
      <c r="L25" s="19">
        <v>1.5</v>
      </c>
      <c r="M25" s="20" t="s">
        <v>5109</v>
      </c>
      <c r="N25" s="20" t="s">
        <v>5110</v>
      </c>
      <c r="O25" s="20" t="s">
        <v>5111</v>
      </c>
      <c r="P25" s="20" t="s">
        <v>5112</v>
      </c>
      <c r="Q25" s="20" t="s">
        <v>5108</v>
      </c>
      <c r="R25" s="20" t="s">
        <v>5112</v>
      </c>
      <c r="S25" s="23">
        <v>1.5</v>
      </c>
      <c r="T25" s="24"/>
    </row>
    <row r="26" s="1" customFormat="1" ht="18" customHeight="1" spans="1:20">
      <c r="A26" s="8">
        <v>18</v>
      </c>
      <c r="B26" s="9" t="s">
        <v>5113</v>
      </c>
      <c r="C26" s="9" t="s">
        <v>5114</v>
      </c>
      <c r="D26" s="10">
        <f t="shared" si="0"/>
        <v>48</v>
      </c>
      <c r="E26" s="10"/>
      <c r="F26" s="10"/>
      <c r="G26" s="10"/>
      <c r="H26" s="10">
        <v>48</v>
      </c>
      <c r="I26" s="17">
        <v>104.63</v>
      </c>
      <c r="J26" s="10">
        <f t="shared" si="1"/>
        <v>5022.24</v>
      </c>
      <c r="K26" s="18">
        <v>5022.24</v>
      </c>
      <c r="L26" s="19">
        <v>48</v>
      </c>
      <c r="M26" s="20" t="s">
        <v>5115</v>
      </c>
      <c r="N26" s="20" t="s">
        <v>5116</v>
      </c>
      <c r="O26" s="20" t="s">
        <v>5117</v>
      </c>
      <c r="P26" s="20" t="s">
        <v>5118</v>
      </c>
      <c r="Q26" s="20" t="s">
        <v>5114</v>
      </c>
      <c r="R26" s="20" t="s">
        <v>5118</v>
      </c>
      <c r="S26" s="23">
        <v>48</v>
      </c>
      <c r="T26" s="24"/>
    </row>
    <row r="27" s="1" customFormat="1" ht="18" customHeight="1" spans="1:20">
      <c r="A27" s="8">
        <v>19</v>
      </c>
      <c r="B27" s="9" t="s">
        <v>5119</v>
      </c>
      <c r="C27" s="9" t="s">
        <v>5120</v>
      </c>
      <c r="D27" s="10">
        <f t="shared" si="0"/>
        <v>2</v>
      </c>
      <c r="E27" s="10"/>
      <c r="F27" s="10"/>
      <c r="G27" s="10"/>
      <c r="H27" s="10">
        <v>2</v>
      </c>
      <c r="I27" s="17">
        <v>104.63</v>
      </c>
      <c r="J27" s="10">
        <f t="shared" si="1"/>
        <v>209.26</v>
      </c>
      <c r="K27" s="18">
        <v>209.26</v>
      </c>
      <c r="L27" s="19">
        <v>2</v>
      </c>
      <c r="M27" s="20" t="s">
        <v>5121</v>
      </c>
      <c r="N27" s="20" t="s">
        <v>5122</v>
      </c>
      <c r="O27" s="20" t="s">
        <v>5123</v>
      </c>
      <c r="P27" s="20" t="s">
        <v>5124</v>
      </c>
      <c r="Q27" s="20" t="s">
        <v>5120</v>
      </c>
      <c r="R27" s="20" t="s">
        <v>5124</v>
      </c>
      <c r="S27" s="23">
        <v>2</v>
      </c>
      <c r="T27" s="24"/>
    </row>
    <row r="28" s="1" customFormat="1" ht="18" customHeight="1" spans="1:20">
      <c r="A28" s="8">
        <v>20</v>
      </c>
      <c r="B28" s="9" t="s">
        <v>5125</v>
      </c>
      <c r="C28" s="9" t="s">
        <v>5126</v>
      </c>
      <c r="D28" s="10">
        <f t="shared" si="0"/>
        <v>25.88</v>
      </c>
      <c r="E28" s="10"/>
      <c r="F28" s="10"/>
      <c r="G28" s="10"/>
      <c r="H28" s="10">
        <v>25.88</v>
      </c>
      <c r="I28" s="17">
        <v>104.63</v>
      </c>
      <c r="J28" s="10">
        <f t="shared" si="1"/>
        <v>2707.82</v>
      </c>
      <c r="K28" s="18">
        <v>2707.82</v>
      </c>
      <c r="L28" s="19">
        <v>25.88</v>
      </c>
      <c r="M28" s="20" t="s">
        <v>5127</v>
      </c>
      <c r="N28" s="20" t="s">
        <v>5128</v>
      </c>
      <c r="O28" s="20" t="s">
        <v>5129</v>
      </c>
      <c r="P28" s="20" t="s">
        <v>5130</v>
      </c>
      <c r="Q28" s="20" t="s">
        <v>5126</v>
      </c>
      <c r="R28" s="20" t="s">
        <v>5130</v>
      </c>
      <c r="S28" s="23">
        <v>25.88</v>
      </c>
      <c r="T28" s="24"/>
    </row>
    <row r="29" s="1" customFormat="1" ht="18" customHeight="1" spans="1:20">
      <c r="A29" s="8">
        <v>21</v>
      </c>
      <c r="B29" s="9" t="s">
        <v>5131</v>
      </c>
      <c r="C29" s="9" t="s">
        <v>5132</v>
      </c>
      <c r="D29" s="10">
        <f t="shared" si="0"/>
        <v>2</v>
      </c>
      <c r="E29" s="10"/>
      <c r="F29" s="10"/>
      <c r="G29" s="10"/>
      <c r="H29" s="10">
        <v>2</v>
      </c>
      <c r="I29" s="17">
        <v>104.63</v>
      </c>
      <c r="J29" s="10">
        <f t="shared" si="1"/>
        <v>209.26</v>
      </c>
      <c r="K29" s="18">
        <v>209.26</v>
      </c>
      <c r="L29" s="19">
        <v>2</v>
      </c>
      <c r="M29" s="20" t="s">
        <v>5133</v>
      </c>
      <c r="N29" s="20" t="s">
        <v>5134</v>
      </c>
      <c r="O29" s="20" t="s">
        <v>5135</v>
      </c>
      <c r="P29" s="20" t="s">
        <v>5136</v>
      </c>
      <c r="Q29" s="20" t="s">
        <v>5132</v>
      </c>
      <c r="R29" s="20" t="s">
        <v>5136</v>
      </c>
      <c r="S29" s="23">
        <v>2</v>
      </c>
      <c r="T29" s="24"/>
    </row>
    <row r="30" s="1" customFormat="1" ht="18" customHeight="1" spans="1:20">
      <c r="A30" s="8">
        <v>22</v>
      </c>
      <c r="B30" s="9" t="s">
        <v>5137</v>
      </c>
      <c r="C30" s="9" t="s">
        <v>5138</v>
      </c>
      <c r="D30" s="10">
        <f t="shared" si="0"/>
        <v>21.75</v>
      </c>
      <c r="E30" s="10"/>
      <c r="F30" s="10"/>
      <c r="G30" s="10"/>
      <c r="H30" s="10">
        <v>21.75</v>
      </c>
      <c r="I30" s="17">
        <v>104.63</v>
      </c>
      <c r="J30" s="10">
        <f t="shared" si="1"/>
        <v>2275.7</v>
      </c>
      <c r="K30" s="18">
        <v>2275.7</v>
      </c>
      <c r="L30" s="19">
        <v>21.75</v>
      </c>
      <c r="M30" s="20" t="s">
        <v>5139</v>
      </c>
      <c r="N30" s="20" t="s">
        <v>5140</v>
      </c>
      <c r="O30" s="20" t="s">
        <v>5141</v>
      </c>
      <c r="P30" s="20" t="s">
        <v>5142</v>
      </c>
      <c r="Q30" s="20" t="s">
        <v>5138</v>
      </c>
      <c r="R30" s="20" t="s">
        <v>5142</v>
      </c>
      <c r="S30" s="23">
        <v>21.75</v>
      </c>
      <c r="T30" s="24"/>
    </row>
    <row r="31" s="1" customFormat="1" ht="18" customHeight="1" spans="1:20">
      <c r="A31" s="8">
        <v>23</v>
      </c>
      <c r="B31" s="9" t="s">
        <v>5143</v>
      </c>
      <c r="C31" s="9" t="s">
        <v>5144</v>
      </c>
      <c r="D31" s="10">
        <f t="shared" si="0"/>
        <v>6.47</v>
      </c>
      <c r="E31" s="10"/>
      <c r="F31" s="10"/>
      <c r="G31" s="10"/>
      <c r="H31" s="10">
        <v>6.47</v>
      </c>
      <c r="I31" s="17">
        <v>104.63</v>
      </c>
      <c r="J31" s="10">
        <f t="shared" si="1"/>
        <v>676.96</v>
      </c>
      <c r="K31" s="18">
        <v>676.96</v>
      </c>
      <c r="L31" s="19">
        <v>6.47</v>
      </c>
      <c r="M31" s="20" t="s">
        <v>5145</v>
      </c>
      <c r="N31" s="20" t="s">
        <v>5146</v>
      </c>
      <c r="O31" s="20" t="s">
        <v>5147</v>
      </c>
      <c r="P31" s="20" t="s">
        <v>5148</v>
      </c>
      <c r="Q31" s="20" t="s">
        <v>5144</v>
      </c>
      <c r="R31" s="20" t="s">
        <v>5148</v>
      </c>
      <c r="S31" s="23">
        <v>6.47</v>
      </c>
      <c r="T31" s="24"/>
    </row>
    <row r="32" s="1" customFormat="1" ht="18" customHeight="1" spans="1:20">
      <c r="A32" s="8">
        <v>24</v>
      </c>
      <c r="B32" s="9" t="s">
        <v>5149</v>
      </c>
      <c r="C32" s="9" t="s">
        <v>5150</v>
      </c>
      <c r="D32" s="10">
        <f t="shared" si="0"/>
        <v>5.01</v>
      </c>
      <c r="E32" s="10"/>
      <c r="F32" s="10"/>
      <c r="G32" s="10"/>
      <c r="H32" s="10">
        <v>5.01</v>
      </c>
      <c r="I32" s="17">
        <v>104.63</v>
      </c>
      <c r="J32" s="10">
        <f t="shared" si="1"/>
        <v>524.2</v>
      </c>
      <c r="K32" s="18">
        <v>524.2</v>
      </c>
      <c r="L32" s="19">
        <v>5.01</v>
      </c>
      <c r="M32" s="20" t="s">
        <v>5151</v>
      </c>
      <c r="N32" s="20" t="s">
        <v>5152</v>
      </c>
      <c r="O32" s="20" t="s">
        <v>5153</v>
      </c>
      <c r="P32" s="20" t="s">
        <v>5154</v>
      </c>
      <c r="Q32" s="20" t="s">
        <v>5150</v>
      </c>
      <c r="R32" s="20" t="s">
        <v>5154</v>
      </c>
      <c r="S32" s="23">
        <v>5.01</v>
      </c>
      <c r="T32" s="24"/>
    </row>
    <row r="33" s="1" customFormat="1" ht="18" customHeight="1" spans="1:20">
      <c r="A33" s="8">
        <v>25</v>
      </c>
      <c r="B33" s="9" t="s">
        <v>5155</v>
      </c>
      <c r="C33" s="9" t="s">
        <v>5156</v>
      </c>
      <c r="D33" s="10">
        <f t="shared" si="0"/>
        <v>15</v>
      </c>
      <c r="E33" s="10"/>
      <c r="F33" s="10"/>
      <c r="G33" s="10"/>
      <c r="H33" s="10">
        <v>15</v>
      </c>
      <c r="I33" s="17">
        <v>104.63</v>
      </c>
      <c r="J33" s="10">
        <f t="shared" si="1"/>
        <v>1569.45</v>
      </c>
      <c r="K33" s="18">
        <v>1569.45</v>
      </c>
      <c r="L33" s="19">
        <v>15</v>
      </c>
      <c r="M33" s="20" t="s">
        <v>5157</v>
      </c>
      <c r="N33" s="20" t="s">
        <v>5158</v>
      </c>
      <c r="O33" s="20" t="s">
        <v>5159</v>
      </c>
      <c r="P33" s="20" t="s">
        <v>5160</v>
      </c>
      <c r="Q33" s="20" t="s">
        <v>5156</v>
      </c>
      <c r="R33" s="20" t="s">
        <v>5160</v>
      </c>
      <c r="S33" s="23">
        <v>15</v>
      </c>
      <c r="T33" s="24"/>
    </row>
    <row r="34" s="1" customFormat="1" ht="18" customHeight="1" spans="1:20">
      <c r="A34" s="8">
        <v>26</v>
      </c>
      <c r="B34" s="9" t="s">
        <v>5161</v>
      </c>
      <c r="C34" s="9" t="s">
        <v>5162</v>
      </c>
      <c r="D34" s="10">
        <f t="shared" si="0"/>
        <v>5</v>
      </c>
      <c r="E34" s="10"/>
      <c r="F34" s="10"/>
      <c r="G34" s="10"/>
      <c r="H34" s="10">
        <v>5</v>
      </c>
      <c r="I34" s="17">
        <v>104.63</v>
      </c>
      <c r="J34" s="10">
        <f t="shared" si="1"/>
        <v>523.15</v>
      </c>
      <c r="K34" s="18">
        <v>523.15</v>
      </c>
      <c r="L34" s="19">
        <v>5</v>
      </c>
      <c r="M34" s="20" t="s">
        <v>5163</v>
      </c>
      <c r="N34" s="20" t="s">
        <v>5164</v>
      </c>
      <c r="O34" s="20" t="s">
        <v>5165</v>
      </c>
      <c r="P34" s="20" t="s">
        <v>5166</v>
      </c>
      <c r="Q34" s="20" t="s">
        <v>5162</v>
      </c>
      <c r="R34" s="20" t="s">
        <v>5166</v>
      </c>
      <c r="S34" s="23">
        <v>5</v>
      </c>
      <c r="T34" s="24"/>
    </row>
    <row r="35" s="1" customFormat="1" ht="18" customHeight="1" spans="1:20">
      <c r="A35" s="8">
        <v>27</v>
      </c>
      <c r="B35" s="9" t="s">
        <v>5167</v>
      </c>
      <c r="C35" s="9" t="s">
        <v>5168</v>
      </c>
      <c r="D35" s="10">
        <f t="shared" si="0"/>
        <v>10.28</v>
      </c>
      <c r="E35" s="10"/>
      <c r="F35" s="10"/>
      <c r="G35" s="10"/>
      <c r="H35" s="10">
        <v>10.28</v>
      </c>
      <c r="I35" s="17">
        <v>104.63</v>
      </c>
      <c r="J35" s="10">
        <f t="shared" si="1"/>
        <v>1075.6</v>
      </c>
      <c r="K35" s="18">
        <v>1075.6</v>
      </c>
      <c r="L35" s="19">
        <v>10.28</v>
      </c>
      <c r="M35" s="20" t="s">
        <v>5169</v>
      </c>
      <c r="N35" s="20" t="s">
        <v>5170</v>
      </c>
      <c r="O35" s="20" t="s">
        <v>5171</v>
      </c>
      <c r="P35" s="20" t="s">
        <v>5172</v>
      </c>
      <c r="Q35" s="20" t="s">
        <v>5168</v>
      </c>
      <c r="R35" s="20" t="s">
        <v>5172</v>
      </c>
      <c r="S35" s="23">
        <v>10.28</v>
      </c>
      <c r="T35" s="24"/>
    </row>
    <row r="36" s="1" customFormat="1" ht="18" customHeight="1" spans="1:20">
      <c r="A36" s="8">
        <v>28</v>
      </c>
      <c r="B36" s="9" t="s">
        <v>5173</v>
      </c>
      <c r="C36" s="9" t="s">
        <v>5174</v>
      </c>
      <c r="D36" s="10">
        <f t="shared" si="0"/>
        <v>15</v>
      </c>
      <c r="E36" s="10"/>
      <c r="F36" s="10"/>
      <c r="G36" s="10"/>
      <c r="H36" s="10">
        <v>15</v>
      </c>
      <c r="I36" s="17">
        <v>104.63</v>
      </c>
      <c r="J36" s="10">
        <f t="shared" si="1"/>
        <v>1569.45</v>
      </c>
      <c r="K36" s="18">
        <v>1569.45</v>
      </c>
      <c r="L36" s="19">
        <v>15</v>
      </c>
      <c r="M36" s="20" t="s">
        <v>5175</v>
      </c>
      <c r="N36" s="20" t="s">
        <v>5176</v>
      </c>
      <c r="O36" s="20" t="s">
        <v>5177</v>
      </c>
      <c r="P36" s="20" t="s">
        <v>5178</v>
      </c>
      <c r="Q36" s="20" t="s">
        <v>5174</v>
      </c>
      <c r="R36" s="20" t="s">
        <v>5178</v>
      </c>
      <c r="S36" s="23">
        <v>15</v>
      </c>
      <c r="T36" s="24"/>
    </row>
    <row r="37" s="1" customFormat="1" ht="18" customHeight="1" spans="1:20">
      <c r="A37" s="8">
        <v>29</v>
      </c>
      <c r="B37" s="9" t="s">
        <v>5179</v>
      </c>
      <c r="C37" s="9" t="s">
        <v>5180</v>
      </c>
      <c r="D37" s="10">
        <f t="shared" si="0"/>
        <v>5</v>
      </c>
      <c r="E37" s="10"/>
      <c r="F37" s="10"/>
      <c r="G37" s="10"/>
      <c r="H37" s="10">
        <v>5</v>
      </c>
      <c r="I37" s="17">
        <v>104.63</v>
      </c>
      <c r="J37" s="10">
        <f t="shared" si="1"/>
        <v>523.15</v>
      </c>
      <c r="K37" s="18">
        <v>523.15</v>
      </c>
      <c r="L37" s="19">
        <v>5</v>
      </c>
      <c r="M37" s="20" t="s">
        <v>5181</v>
      </c>
      <c r="N37" s="20" t="s">
        <v>5182</v>
      </c>
      <c r="O37" s="20" t="s">
        <v>5183</v>
      </c>
      <c r="P37" s="20" t="s">
        <v>5184</v>
      </c>
      <c r="Q37" s="20" t="s">
        <v>5180</v>
      </c>
      <c r="R37" s="20" t="s">
        <v>5184</v>
      </c>
      <c r="S37" s="23">
        <v>5</v>
      </c>
      <c r="T37" s="24"/>
    </row>
    <row r="38" s="1" customFormat="1" ht="18" customHeight="1" spans="1:20">
      <c r="A38" s="8">
        <v>30</v>
      </c>
      <c r="B38" s="9" t="s">
        <v>5185</v>
      </c>
      <c r="C38" s="9" t="s">
        <v>5186</v>
      </c>
      <c r="D38" s="10">
        <f t="shared" si="0"/>
        <v>15</v>
      </c>
      <c r="E38" s="10"/>
      <c r="F38" s="10"/>
      <c r="G38" s="10"/>
      <c r="H38" s="10">
        <v>15</v>
      </c>
      <c r="I38" s="17">
        <v>104.63</v>
      </c>
      <c r="J38" s="10">
        <f t="shared" si="1"/>
        <v>1569.45</v>
      </c>
      <c r="K38" s="18">
        <v>1569.45</v>
      </c>
      <c r="L38" s="19">
        <v>15</v>
      </c>
      <c r="M38" s="20" t="s">
        <v>5187</v>
      </c>
      <c r="N38" s="20" t="s">
        <v>5188</v>
      </c>
      <c r="O38" s="20" t="s">
        <v>5189</v>
      </c>
      <c r="P38" s="20" t="s">
        <v>5190</v>
      </c>
      <c r="Q38" s="20" t="s">
        <v>5186</v>
      </c>
      <c r="R38" s="20" t="s">
        <v>5190</v>
      </c>
      <c r="S38" s="23">
        <v>15</v>
      </c>
      <c r="T38" s="24"/>
    </row>
    <row r="39" s="1" customFormat="1" ht="18" customHeight="1" spans="1:20">
      <c r="A39" s="8">
        <v>31</v>
      </c>
      <c r="B39" s="9" t="s">
        <v>5191</v>
      </c>
      <c r="C39" s="9" t="s">
        <v>5192</v>
      </c>
      <c r="D39" s="10">
        <f t="shared" si="0"/>
        <v>10</v>
      </c>
      <c r="E39" s="10"/>
      <c r="F39" s="10"/>
      <c r="G39" s="10"/>
      <c r="H39" s="10">
        <v>10</v>
      </c>
      <c r="I39" s="17">
        <v>104.63</v>
      </c>
      <c r="J39" s="10">
        <f t="shared" si="1"/>
        <v>1046.3</v>
      </c>
      <c r="K39" s="18">
        <v>1046.3</v>
      </c>
      <c r="L39" s="19">
        <v>10</v>
      </c>
      <c r="M39" s="20" t="s">
        <v>5193</v>
      </c>
      <c r="N39" s="20" t="s">
        <v>5194</v>
      </c>
      <c r="O39" s="20" t="s">
        <v>5195</v>
      </c>
      <c r="P39" s="20" t="s">
        <v>5196</v>
      </c>
      <c r="Q39" s="20" t="s">
        <v>5192</v>
      </c>
      <c r="R39" s="20" t="s">
        <v>5196</v>
      </c>
      <c r="S39" s="23">
        <v>10</v>
      </c>
      <c r="T39" s="24"/>
    </row>
    <row r="40" s="1" customFormat="1" ht="18" customHeight="1" spans="1:20">
      <c r="A40" s="8">
        <v>32</v>
      </c>
      <c r="B40" s="9" t="s">
        <v>5197</v>
      </c>
      <c r="C40" s="9" t="s">
        <v>5198</v>
      </c>
      <c r="D40" s="10">
        <f t="shared" si="0"/>
        <v>10</v>
      </c>
      <c r="E40" s="10"/>
      <c r="F40" s="10"/>
      <c r="G40" s="10"/>
      <c r="H40" s="10">
        <v>10</v>
      </c>
      <c r="I40" s="17">
        <v>104.63</v>
      </c>
      <c r="J40" s="10">
        <f t="shared" si="1"/>
        <v>1046.3</v>
      </c>
      <c r="K40" s="18">
        <v>1046.3</v>
      </c>
      <c r="L40" s="19">
        <v>10</v>
      </c>
      <c r="M40" s="20" t="s">
        <v>5199</v>
      </c>
      <c r="N40" s="20" t="s">
        <v>5200</v>
      </c>
      <c r="O40" s="20" t="s">
        <v>5201</v>
      </c>
      <c r="P40" s="20" t="s">
        <v>5202</v>
      </c>
      <c r="Q40" s="20" t="s">
        <v>5198</v>
      </c>
      <c r="R40" s="20" t="s">
        <v>5202</v>
      </c>
      <c r="S40" s="23">
        <v>10</v>
      </c>
      <c r="T40" s="24"/>
    </row>
    <row r="41" s="1" customFormat="1" ht="18" customHeight="1" spans="1:20">
      <c r="A41" s="8">
        <v>33</v>
      </c>
      <c r="B41" s="9" t="s">
        <v>5203</v>
      </c>
      <c r="C41" s="9" t="s">
        <v>5204</v>
      </c>
      <c r="D41" s="10">
        <f t="shared" si="0"/>
        <v>4</v>
      </c>
      <c r="E41" s="10"/>
      <c r="F41" s="10"/>
      <c r="G41" s="10"/>
      <c r="H41" s="10">
        <v>4</v>
      </c>
      <c r="I41" s="17">
        <v>104.63</v>
      </c>
      <c r="J41" s="10">
        <f t="shared" si="1"/>
        <v>418.52</v>
      </c>
      <c r="K41" s="18">
        <v>418.52</v>
      </c>
      <c r="L41" s="19">
        <v>4</v>
      </c>
      <c r="M41" s="20" t="s">
        <v>5205</v>
      </c>
      <c r="N41" s="20" t="s">
        <v>5206</v>
      </c>
      <c r="O41" s="20" t="s">
        <v>5207</v>
      </c>
      <c r="P41" s="20" t="s">
        <v>5208</v>
      </c>
      <c r="Q41" s="20" t="s">
        <v>5204</v>
      </c>
      <c r="R41" s="20" t="s">
        <v>5208</v>
      </c>
      <c r="S41" s="23">
        <v>4</v>
      </c>
      <c r="T41" s="24"/>
    </row>
    <row r="42" s="1" customFormat="1" ht="18" customHeight="1" spans="1:20">
      <c r="A42" s="8">
        <v>34</v>
      </c>
      <c r="B42" s="9" t="s">
        <v>5209</v>
      </c>
      <c r="C42" s="9" t="s">
        <v>5210</v>
      </c>
      <c r="D42" s="10">
        <f t="shared" si="0"/>
        <v>20</v>
      </c>
      <c r="E42" s="10"/>
      <c r="F42" s="10"/>
      <c r="G42" s="10"/>
      <c r="H42" s="10">
        <v>20</v>
      </c>
      <c r="I42" s="17">
        <v>104.63</v>
      </c>
      <c r="J42" s="10">
        <f t="shared" si="1"/>
        <v>2092.6</v>
      </c>
      <c r="K42" s="18">
        <v>2092.6</v>
      </c>
      <c r="L42" s="19">
        <v>20</v>
      </c>
      <c r="M42" s="20" t="s">
        <v>5211</v>
      </c>
      <c r="N42" s="20" t="s">
        <v>5212</v>
      </c>
      <c r="O42" s="20" t="s">
        <v>5213</v>
      </c>
      <c r="P42" s="20" t="s">
        <v>5214</v>
      </c>
      <c r="Q42" s="20" t="s">
        <v>5210</v>
      </c>
      <c r="R42" s="20" t="s">
        <v>5214</v>
      </c>
      <c r="S42" s="23">
        <v>20</v>
      </c>
      <c r="T42" s="24"/>
    </row>
    <row r="43" s="1" customFormat="1" ht="18" customHeight="1" spans="1:20">
      <c r="A43" s="8">
        <v>35</v>
      </c>
      <c r="B43" s="9" t="s">
        <v>5215</v>
      </c>
      <c r="C43" s="9" t="s">
        <v>5216</v>
      </c>
      <c r="D43" s="10">
        <f t="shared" si="0"/>
        <v>10</v>
      </c>
      <c r="E43" s="10"/>
      <c r="F43" s="10"/>
      <c r="G43" s="10"/>
      <c r="H43" s="10">
        <v>10</v>
      </c>
      <c r="I43" s="17">
        <v>104.63</v>
      </c>
      <c r="J43" s="10">
        <f t="shared" si="1"/>
        <v>1046.3</v>
      </c>
      <c r="K43" s="18">
        <v>1046.3</v>
      </c>
      <c r="L43" s="19">
        <v>10</v>
      </c>
      <c r="M43" s="20" t="s">
        <v>5217</v>
      </c>
      <c r="N43" s="20" t="s">
        <v>5218</v>
      </c>
      <c r="O43" s="20" t="s">
        <v>5219</v>
      </c>
      <c r="P43" s="20" t="s">
        <v>5220</v>
      </c>
      <c r="Q43" s="20" t="s">
        <v>5216</v>
      </c>
      <c r="R43" s="20" t="s">
        <v>5220</v>
      </c>
      <c r="S43" s="23">
        <v>10</v>
      </c>
      <c r="T43" s="24"/>
    </row>
    <row r="44" s="1" customFormat="1" ht="18" customHeight="1" spans="1:20">
      <c r="A44" s="8">
        <v>36</v>
      </c>
      <c r="B44" s="9" t="s">
        <v>5221</v>
      </c>
      <c r="C44" s="9" t="s">
        <v>5222</v>
      </c>
      <c r="D44" s="10">
        <f t="shared" si="0"/>
        <v>21.94</v>
      </c>
      <c r="E44" s="10"/>
      <c r="F44" s="10"/>
      <c r="G44" s="10"/>
      <c r="H44" s="10">
        <v>21.94</v>
      </c>
      <c r="I44" s="17">
        <v>104.63</v>
      </c>
      <c r="J44" s="10">
        <f t="shared" si="1"/>
        <v>2295.58</v>
      </c>
      <c r="K44" s="18">
        <v>2295.58</v>
      </c>
      <c r="L44" s="19">
        <v>21.94</v>
      </c>
      <c r="M44" s="20" t="s">
        <v>5223</v>
      </c>
      <c r="N44" s="20" t="s">
        <v>5224</v>
      </c>
      <c r="O44" s="20" t="s">
        <v>5225</v>
      </c>
      <c r="P44" s="20" t="s">
        <v>5226</v>
      </c>
      <c r="Q44" s="20" t="s">
        <v>5222</v>
      </c>
      <c r="R44" s="20" t="s">
        <v>5226</v>
      </c>
      <c r="S44" s="23">
        <v>21.94</v>
      </c>
      <c r="T44" s="24"/>
    </row>
    <row r="45" s="1" customFormat="1" ht="18" customHeight="1" spans="1:20">
      <c r="A45" s="8">
        <v>37</v>
      </c>
      <c r="B45" s="9" t="s">
        <v>5227</v>
      </c>
      <c r="C45" s="9" t="s">
        <v>5228</v>
      </c>
      <c r="D45" s="10">
        <f t="shared" si="0"/>
        <v>15.08</v>
      </c>
      <c r="E45" s="10"/>
      <c r="F45" s="10"/>
      <c r="G45" s="10"/>
      <c r="H45" s="10">
        <v>15.08</v>
      </c>
      <c r="I45" s="17">
        <v>104.63</v>
      </c>
      <c r="J45" s="10">
        <f t="shared" si="1"/>
        <v>1577.82</v>
      </c>
      <c r="K45" s="18">
        <v>1577.82</v>
      </c>
      <c r="L45" s="19">
        <v>15.08</v>
      </c>
      <c r="M45" s="20" t="s">
        <v>5229</v>
      </c>
      <c r="N45" s="20" t="s">
        <v>5230</v>
      </c>
      <c r="O45" s="20" t="s">
        <v>5231</v>
      </c>
      <c r="P45" s="20" t="s">
        <v>5232</v>
      </c>
      <c r="Q45" s="20" t="s">
        <v>5228</v>
      </c>
      <c r="R45" s="20" t="s">
        <v>5232</v>
      </c>
      <c r="S45" s="23">
        <v>15.08</v>
      </c>
      <c r="T45" s="24"/>
    </row>
    <row r="46" s="1" customFormat="1" ht="18" customHeight="1" spans="1:20">
      <c r="A46" s="8">
        <v>38</v>
      </c>
      <c r="B46" s="9" t="s">
        <v>5233</v>
      </c>
      <c r="C46" s="9" t="s">
        <v>1962</v>
      </c>
      <c r="D46" s="10">
        <f t="shared" si="0"/>
        <v>56</v>
      </c>
      <c r="E46" s="10"/>
      <c r="F46" s="10"/>
      <c r="G46" s="10"/>
      <c r="H46" s="10">
        <v>56</v>
      </c>
      <c r="I46" s="17">
        <v>104.63</v>
      </c>
      <c r="J46" s="10">
        <f t="shared" si="1"/>
        <v>5859.28</v>
      </c>
      <c r="K46" s="18">
        <v>5859.28</v>
      </c>
      <c r="L46" s="19">
        <v>56</v>
      </c>
      <c r="M46" s="20" t="s">
        <v>5234</v>
      </c>
      <c r="N46" s="20" t="s">
        <v>5235</v>
      </c>
      <c r="O46" s="20" t="s">
        <v>5236</v>
      </c>
      <c r="P46" s="20" t="s">
        <v>5237</v>
      </c>
      <c r="Q46" s="20" t="s">
        <v>1962</v>
      </c>
      <c r="R46" s="20" t="s">
        <v>5237</v>
      </c>
      <c r="S46" s="23">
        <v>56</v>
      </c>
      <c r="T46" s="24"/>
    </row>
    <row r="47" s="1" customFormat="1" ht="18" customHeight="1" spans="1:20">
      <c r="A47" s="8">
        <v>39</v>
      </c>
      <c r="B47" s="9" t="s">
        <v>5238</v>
      </c>
      <c r="C47" s="9" t="s">
        <v>5239</v>
      </c>
      <c r="D47" s="10">
        <f t="shared" si="0"/>
        <v>2</v>
      </c>
      <c r="E47" s="10"/>
      <c r="F47" s="10"/>
      <c r="G47" s="10"/>
      <c r="H47" s="10">
        <v>2</v>
      </c>
      <c r="I47" s="17">
        <v>104.63</v>
      </c>
      <c r="J47" s="10">
        <f t="shared" si="1"/>
        <v>209.26</v>
      </c>
      <c r="K47" s="18">
        <v>209.26</v>
      </c>
      <c r="L47" s="19">
        <v>2</v>
      </c>
      <c r="M47" s="20" t="s">
        <v>5240</v>
      </c>
      <c r="N47" s="20" t="s">
        <v>5241</v>
      </c>
      <c r="O47" s="20" t="s">
        <v>5242</v>
      </c>
      <c r="P47" s="20" t="s">
        <v>5243</v>
      </c>
      <c r="Q47" s="20" t="s">
        <v>5239</v>
      </c>
      <c r="R47" s="20" t="s">
        <v>5243</v>
      </c>
      <c r="S47" s="23">
        <v>2</v>
      </c>
      <c r="T47" s="24"/>
    </row>
    <row r="48" s="1" customFormat="1" ht="18" customHeight="1" spans="1:20">
      <c r="A48" s="8">
        <v>40</v>
      </c>
      <c r="B48" s="9" t="s">
        <v>5244</v>
      </c>
      <c r="C48" s="9" t="s">
        <v>1185</v>
      </c>
      <c r="D48" s="10">
        <f t="shared" si="0"/>
        <v>1.5</v>
      </c>
      <c r="E48" s="10"/>
      <c r="F48" s="10"/>
      <c r="G48" s="10"/>
      <c r="H48" s="10">
        <v>1.5</v>
      </c>
      <c r="I48" s="17">
        <v>104.63</v>
      </c>
      <c r="J48" s="10">
        <f t="shared" si="1"/>
        <v>156.95</v>
      </c>
      <c r="K48" s="18">
        <v>156.95</v>
      </c>
      <c r="L48" s="19">
        <v>1.5</v>
      </c>
      <c r="M48" s="20" t="s">
        <v>5245</v>
      </c>
      <c r="N48" s="20" t="s">
        <v>5246</v>
      </c>
      <c r="O48" s="20" t="s">
        <v>5247</v>
      </c>
      <c r="P48" s="20" t="s">
        <v>5248</v>
      </c>
      <c r="Q48" s="20" t="s">
        <v>1185</v>
      </c>
      <c r="R48" s="20" t="s">
        <v>5248</v>
      </c>
      <c r="S48" s="23">
        <v>1.5</v>
      </c>
      <c r="T48" s="24"/>
    </row>
    <row r="49" s="1" customFormat="1" ht="18" customHeight="1" spans="1:20">
      <c r="A49" s="8">
        <v>41</v>
      </c>
      <c r="B49" s="9" t="s">
        <v>5249</v>
      </c>
      <c r="C49" s="9" t="s">
        <v>5250</v>
      </c>
      <c r="D49" s="10">
        <f t="shared" si="0"/>
        <v>24</v>
      </c>
      <c r="E49" s="10"/>
      <c r="F49" s="10"/>
      <c r="G49" s="10"/>
      <c r="H49" s="10">
        <v>24</v>
      </c>
      <c r="I49" s="17">
        <v>104.63</v>
      </c>
      <c r="J49" s="10">
        <f t="shared" si="1"/>
        <v>2511.12</v>
      </c>
      <c r="K49" s="18">
        <v>2511.12</v>
      </c>
      <c r="L49" s="19">
        <v>24</v>
      </c>
      <c r="M49" s="20" t="s">
        <v>5251</v>
      </c>
      <c r="N49" s="20" t="s">
        <v>5252</v>
      </c>
      <c r="O49" s="20" t="s">
        <v>5253</v>
      </c>
      <c r="P49" s="20" t="s">
        <v>5254</v>
      </c>
      <c r="Q49" s="20" t="s">
        <v>5250</v>
      </c>
      <c r="R49" s="20" t="s">
        <v>5254</v>
      </c>
      <c r="S49" s="23">
        <v>24</v>
      </c>
      <c r="T49" s="24"/>
    </row>
    <row r="50" s="1" customFormat="1" ht="18" customHeight="1" spans="1:20">
      <c r="A50" s="8">
        <v>42</v>
      </c>
      <c r="B50" s="9" t="s">
        <v>5255</v>
      </c>
      <c r="C50" s="9" t="s">
        <v>5256</v>
      </c>
      <c r="D50" s="10">
        <f t="shared" si="0"/>
        <v>2.5</v>
      </c>
      <c r="E50" s="10"/>
      <c r="F50" s="10"/>
      <c r="G50" s="10"/>
      <c r="H50" s="10">
        <v>2.5</v>
      </c>
      <c r="I50" s="17">
        <v>104.63</v>
      </c>
      <c r="J50" s="10">
        <f t="shared" si="1"/>
        <v>261.58</v>
      </c>
      <c r="K50" s="18">
        <v>261.58</v>
      </c>
      <c r="L50" s="19">
        <v>2.5</v>
      </c>
      <c r="M50" s="20" t="s">
        <v>5257</v>
      </c>
      <c r="N50" s="20" t="s">
        <v>5258</v>
      </c>
      <c r="O50" s="20" t="s">
        <v>5259</v>
      </c>
      <c r="P50" s="20" t="s">
        <v>5260</v>
      </c>
      <c r="Q50" s="20" t="s">
        <v>5256</v>
      </c>
      <c r="R50" s="20" t="s">
        <v>5260</v>
      </c>
      <c r="S50" s="23">
        <v>2.5</v>
      </c>
      <c r="T50" s="24"/>
    </row>
    <row r="51" s="1" customFormat="1" ht="18" customHeight="1" spans="1:20">
      <c r="A51" s="8">
        <v>43</v>
      </c>
      <c r="B51" s="9" t="s">
        <v>5261</v>
      </c>
      <c r="C51" s="9" t="s">
        <v>5262</v>
      </c>
      <c r="D51" s="10">
        <f t="shared" si="0"/>
        <v>9.66</v>
      </c>
      <c r="E51" s="10"/>
      <c r="F51" s="10"/>
      <c r="G51" s="10"/>
      <c r="H51" s="10">
        <v>9.66</v>
      </c>
      <c r="I51" s="17">
        <v>104.63</v>
      </c>
      <c r="J51" s="10">
        <f t="shared" si="1"/>
        <v>1010.73</v>
      </c>
      <c r="K51" s="18">
        <v>1010.73</v>
      </c>
      <c r="L51" s="19">
        <v>9.66</v>
      </c>
      <c r="M51" s="20" t="s">
        <v>5263</v>
      </c>
      <c r="N51" s="20" t="s">
        <v>5264</v>
      </c>
      <c r="O51" s="20" t="s">
        <v>5265</v>
      </c>
      <c r="P51" s="20" t="s">
        <v>5266</v>
      </c>
      <c r="Q51" s="20" t="s">
        <v>5262</v>
      </c>
      <c r="R51" s="20" t="s">
        <v>5266</v>
      </c>
      <c r="S51" s="23">
        <v>9.66</v>
      </c>
      <c r="T51" s="24"/>
    </row>
    <row r="52" s="1" customFormat="1" ht="18" customHeight="1" spans="1:20">
      <c r="A52" s="8">
        <v>44</v>
      </c>
      <c r="B52" s="9" t="s">
        <v>5267</v>
      </c>
      <c r="C52" s="9" t="s">
        <v>5268</v>
      </c>
      <c r="D52" s="10">
        <f t="shared" si="0"/>
        <v>24</v>
      </c>
      <c r="E52" s="10"/>
      <c r="F52" s="10"/>
      <c r="G52" s="10"/>
      <c r="H52" s="10">
        <v>24</v>
      </c>
      <c r="I52" s="17">
        <v>104.63</v>
      </c>
      <c r="J52" s="10">
        <f t="shared" si="1"/>
        <v>2511.12</v>
      </c>
      <c r="K52" s="18">
        <v>2511.12</v>
      </c>
      <c r="L52" s="19">
        <v>24</v>
      </c>
      <c r="M52" s="20" t="s">
        <v>5269</v>
      </c>
      <c r="N52" s="20" t="s">
        <v>5270</v>
      </c>
      <c r="O52" s="20" t="s">
        <v>5271</v>
      </c>
      <c r="P52" s="20" t="s">
        <v>5272</v>
      </c>
      <c r="Q52" s="20" t="s">
        <v>5268</v>
      </c>
      <c r="R52" s="20" t="s">
        <v>5272</v>
      </c>
      <c r="S52" s="23">
        <v>24</v>
      </c>
      <c r="T52" s="24"/>
    </row>
    <row r="53" s="1" customFormat="1" ht="18" customHeight="1" spans="1:20">
      <c r="A53" s="8">
        <v>45</v>
      </c>
      <c r="B53" s="9" t="s">
        <v>5273</v>
      </c>
      <c r="C53" s="9" t="s">
        <v>5274</v>
      </c>
      <c r="D53" s="10">
        <f t="shared" si="0"/>
        <v>10.79</v>
      </c>
      <c r="E53" s="10"/>
      <c r="F53" s="10"/>
      <c r="G53" s="10"/>
      <c r="H53" s="10">
        <v>10.79</v>
      </c>
      <c r="I53" s="17">
        <v>104.63</v>
      </c>
      <c r="J53" s="10">
        <f t="shared" si="1"/>
        <v>1128.96</v>
      </c>
      <c r="K53" s="18">
        <v>1128.96</v>
      </c>
      <c r="L53" s="19">
        <v>10.79</v>
      </c>
      <c r="M53" s="20" t="s">
        <v>5275</v>
      </c>
      <c r="N53" s="20" t="s">
        <v>5276</v>
      </c>
      <c r="O53" s="20" t="s">
        <v>5277</v>
      </c>
      <c r="P53" s="20" t="s">
        <v>5278</v>
      </c>
      <c r="Q53" s="20" t="s">
        <v>5274</v>
      </c>
      <c r="R53" s="20" t="s">
        <v>5278</v>
      </c>
      <c r="S53" s="23">
        <v>10.79</v>
      </c>
      <c r="T53" s="24"/>
    </row>
    <row r="54" s="1" customFormat="1" ht="18" customHeight="1" spans="1:20">
      <c r="A54" s="8">
        <v>46</v>
      </c>
      <c r="B54" s="9" t="s">
        <v>1919</v>
      </c>
      <c r="C54" s="9" t="s">
        <v>1920</v>
      </c>
      <c r="D54" s="10">
        <f t="shared" si="0"/>
        <v>17.17</v>
      </c>
      <c r="E54" s="10"/>
      <c r="F54" s="10"/>
      <c r="G54" s="10"/>
      <c r="H54" s="10">
        <v>17.17</v>
      </c>
      <c r="I54" s="17">
        <v>104.63</v>
      </c>
      <c r="J54" s="10">
        <f t="shared" si="1"/>
        <v>1796.5</v>
      </c>
      <c r="K54" s="18">
        <v>1796.5</v>
      </c>
      <c r="L54" s="19">
        <v>17.17</v>
      </c>
      <c r="M54" s="20" t="s">
        <v>5279</v>
      </c>
      <c r="N54" s="20" t="s">
        <v>1922</v>
      </c>
      <c r="O54" s="20" t="s">
        <v>1923</v>
      </c>
      <c r="P54" s="20" t="s">
        <v>1924</v>
      </c>
      <c r="Q54" s="20" t="s">
        <v>1920</v>
      </c>
      <c r="R54" s="20" t="s">
        <v>1924</v>
      </c>
      <c r="S54" s="23">
        <v>17.17</v>
      </c>
      <c r="T54" s="24"/>
    </row>
    <row r="55" s="1" customFormat="1" ht="18" customHeight="1" spans="1:20">
      <c r="A55" s="8">
        <v>47</v>
      </c>
      <c r="B55" s="9" t="s">
        <v>5280</v>
      </c>
      <c r="C55" s="9" t="s">
        <v>5281</v>
      </c>
      <c r="D55" s="10">
        <f t="shared" si="0"/>
        <v>8.75</v>
      </c>
      <c r="E55" s="10"/>
      <c r="F55" s="10"/>
      <c r="G55" s="10"/>
      <c r="H55" s="10">
        <v>8.75</v>
      </c>
      <c r="I55" s="17">
        <v>104.63</v>
      </c>
      <c r="J55" s="10">
        <f t="shared" si="1"/>
        <v>915.51</v>
      </c>
      <c r="K55" s="18">
        <v>915.51</v>
      </c>
      <c r="L55" s="19">
        <v>8.75</v>
      </c>
      <c r="M55" s="20" t="s">
        <v>5282</v>
      </c>
      <c r="N55" s="20" t="s">
        <v>5283</v>
      </c>
      <c r="O55" s="20" t="s">
        <v>5284</v>
      </c>
      <c r="P55" s="20" t="s">
        <v>5285</v>
      </c>
      <c r="Q55" s="20" t="s">
        <v>5281</v>
      </c>
      <c r="R55" s="20" t="s">
        <v>5285</v>
      </c>
      <c r="S55" s="23">
        <v>8.75</v>
      </c>
      <c r="T55" s="24"/>
    </row>
    <row r="56" s="1" customFormat="1" ht="18" customHeight="1" spans="1:20">
      <c r="A56" s="8">
        <v>48</v>
      </c>
      <c r="B56" s="9" t="s">
        <v>5280</v>
      </c>
      <c r="C56" s="9" t="s">
        <v>5281</v>
      </c>
      <c r="D56" s="10">
        <f t="shared" si="0"/>
        <v>1.59</v>
      </c>
      <c r="E56" s="10"/>
      <c r="F56" s="10"/>
      <c r="G56" s="10"/>
      <c r="H56" s="10">
        <v>1.59</v>
      </c>
      <c r="I56" s="17">
        <v>104.63</v>
      </c>
      <c r="J56" s="10">
        <f t="shared" si="1"/>
        <v>166.36</v>
      </c>
      <c r="K56" s="18">
        <v>166.36</v>
      </c>
      <c r="L56" s="19">
        <v>1.59</v>
      </c>
      <c r="M56" s="20" t="s">
        <v>5286</v>
      </c>
      <c r="N56" s="20" t="s">
        <v>5283</v>
      </c>
      <c r="O56" s="20" t="s">
        <v>5284</v>
      </c>
      <c r="P56" s="20" t="s">
        <v>5285</v>
      </c>
      <c r="Q56" s="20" t="s">
        <v>5281</v>
      </c>
      <c r="R56" s="20" t="s">
        <v>5285</v>
      </c>
      <c r="S56" s="23">
        <v>1.59</v>
      </c>
      <c r="T56" s="24"/>
    </row>
    <row r="57" s="1" customFormat="1" ht="18" customHeight="1" spans="1:20">
      <c r="A57" s="8">
        <v>49</v>
      </c>
      <c r="B57" s="9" t="s">
        <v>5287</v>
      </c>
      <c r="C57" s="9" t="s">
        <v>5288</v>
      </c>
      <c r="D57" s="10">
        <f t="shared" si="0"/>
        <v>2.16</v>
      </c>
      <c r="E57" s="10"/>
      <c r="F57" s="10"/>
      <c r="G57" s="10"/>
      <c r="H57" s="10">
        <v>2.16</v>
      </c>
      <c r="I57" s="17">
        <v>104.63</v>
      </c>
      <c r="J57" s="10">
        <f t="shared" si="1"/>
        <v>226</v>
      </c>
      <c r="K57" s="18">
        <v>226</v>
      </c>
      <c r="L57" s="19">
        <v>2.16</v>
      </c>
      <c r="M57" s="20" t="s">
        <v>5289</v>
      </c>
      <c r="N57" s="20" t="s">
        <v>5290</v>
      </c>
      <c r="O57" s="20" t="s">
        <v>5291</v>
      </c>
      <c r="P57" s="20" t="s">
        <v>5292</v>
      </c>
      <c r="Q57" s="20" t="s">
        <v>5288</v>
      </c>
      <c r="R57" s="20" t="s">
        <v>5292</v>
      </c>
      <c r="S57" s="23">
        <v>2.16</v>
      </c>
      <c r="T57" s="24"/>
    </row>
    <row r="58" s="1" customFormat="1" ht="18" customHeight="1" spans="1:20">
      <c r="A58" s="8">
        <v>50</v>
      </c>
      <c r="B58" s="9" t="s">
        <v>5293</v>
      </c>
      <c r="C58" s="9" t="s">
        <v>5294</v>
      </c>
      <c r="D58" s="10">
        <f t="shared" si="0"/>
        <v>13.77</v>
      </c>
      <c r="E58" s="10"/>
      <c r="F58" s="10"/>
      <c r="G58" s="10"/>
      <c r="H58" s="10">
        <v>13.77</v>
      </c>
      <c r="I58" s="17">
        <v>104.63</v>
      </c>
      <c r="J58" s="10">
        <f t="shared" si="1"/>
        <v>1440.76</v>
      </c>
      <c r="K58" s="18">
        <v>1440.76</v>
      </c>
      <c r="L58" s="19">
        <v>13.77</v>
      </c>
      <c r="M58" s="20" t="s">
        <v>5295</v>
      </c>
      <c r="N58" s="20" t="s">
        <v>5296</v>
      </c>
      <c r="O58" s="20" t="s">
        <v>5297</v>
      </c>
      <c r="P58" s="20" t="s">
        <v>5298</v>
      </c>
      <c r="Q58" s="20" t="s">
        <v>5294</v>
      </c>
      <c r="R58" s="20" t="s">
        <v>5298</v>
      </c>
      <c r="S58" s="23">
        <v>13.77</v>
      </c>
      <c r="T58" s="24"/>
    </row>
    <row r="59" s="1" customFormat="1" ht="18" customHeight="1" spans="1:20">
      <c r="A59" s="8">
        <v>51</v>
      </c>
      <c r="B59" s="9" t="s">
        <v>5299</v>
      </c>
      <c r="C59" s="9" t="s">
        <v>5300</v>
      </c>
      <c r="D59" s="10">
        <f t="shared" si="0"/>
        <v>5.12</v>
      </c>
      <c r="E59" s="10"/>
      <c r="F59" s="10"/>
      <c r="G59" s="10"/>
      <c r="H59" s="10">
        <v>5.12</v>
      </c>
      <c r="I59" s="17">
        <v>104.63</v>
      </c>
      <c r="J59" s="10">
        <f t="shared" si="1"/>
        <v>535.71</v>
      </c>
      <c r="K59" s="18">
        <v>535.71</v>
      </c>
      <c r="L59" s="19">
        <v>5.12</v>
      </c>
      <c r="M59" s="20" t="s">
        <v>5301</v>
      </c>
      <c r="N59" s="20" t="s">
        <v>5302</v>
      </c>
      <c r="O59" s="20" t="s">
        <v>5303</v>
      </c>
      <c r="P59" s="20" t="s">
        <v>5304</v>
      </c>
      <c r="Q59" s="20" t="s">
        <v>5300</v>
      </c>
      <c r="R59" s="20" t="s">
        <v>5304</v>
      </c>
      <c r="S59" s="23">
        <v>5.12</v>
      </c>
      <c r="T59" s="24"/>
    </row>
    <row r="60" s="1" customFormat="1" ht="18" customHeight="1" spans="1:20">
      <c r="A60" s="8">
        <v>52</v>
      </c>
      <c r="B60" s="9" t="s">
        <v>5305</v>
      </c>
      <c r="C60" s="9" t="s">
        <v>5306</v>
      </c>
      <c r="D60" s="10">
        <f t="shared" si="0"/>
        <v>3</v>
      </c>
      <c r="E60" s="10"/>
      <c r="F60" s="10"/>
      <c r="G60" s="10"/>
      <c r="H60" s="10">
        <v>3</v>
      </c>
      <c r="I60" s="17">
        <v>104.63</v>
      </c>
      <c r="J60" s="10">
        <f t="shared" si="1"/>
        <v>313.89</v>
      </c>
      <c r="K60" s="18">
        <v>313.89</v>
      </c>
      <c r="L60" s="19">
        <v>3</v>
      </c>
      <c r="M60" s="20" t="s">
        <v>5307</v>
      </c>
      <c r="N60" s="20" t="s">
        <v>5308</v>
      </c>
      <c r="O60" s="20" t="s">
        <v>5309</v>
      </c>
      <c r="P60" s="20" t="s">
        <v>5310</v>
      </c>
      <c r="Q60" s="20" t="s">
        <v>5306</v>
      </c>
      <c r="R60" s="20" t="s">
        <v>5310</v>
      </c>
      <c r="S60" s="23">
        <v>3</v>
      </c>
      <c r="T60" s="24"/>
    </row>
    <row r="61" s="1" customFormat="1" ht="18" customHeight="1" spans="1:20">
      <c r="A61" s="8">
        <v>53</v>
      </c>
      <c r="B61" s="9" t="s">
        <v>5311</v>
      </c>
      <c r="C61" s="9" t="s">
        <v>5312</v>
      </c>
      <c r="D61" s="10">
        <f t="shared" si="0"/>
        <v>1.5</v>
      </c>
      <c r="E61" s="10"/>
      <c r="F61" s="10"/>
      <c r="G61" s="10"/>
      <c r="H61" s="10">
        <v>1.5</v>
      </c>
      <c r="I61" s="17">
        <v>104.63</v>
      </c>
      <c r="J61" s="10">
        <f t="shared" si="1"/>
        <v>156.95</v>
      </c>
      <c r="K61" s="18">
        <v>156.95</v>
      </c>
      <c r="L61" s="19">
        <v>1.5</v>
      </c>
      <c r="M61" s="20" t="s">
        <v>5313</v>
      </c>
      <c r="N61" s="20" t="s">
        <v>5314</v>
      </c>
      <c r="O61" s="20" t="s">
        <v>5315</v>
      </c>
      <c r="P61" s="20" t="s">
        <v>5316</v>
      </c>
      <c r="Q61" s="20" t="s">
        <v>5312</v>
      </c>
      <c r="R61" s="20" t="s">
        <v>5316</v>
      </c>
      <c r="S61" s="23">
        <v>1.5</v>
      </c>
      <c r="T61" s="24"/>
    </row>
    <row r="62" s="1" customFormat="1" ht="18" customHeight="1" spans="1:20">
      <c r="A62" s="8">
        <v>54</v>
      </c>
      <c r="B62" s="9" t="s">
        <v>5317</v>
      </c>
      <c r="C62" s="9" t="s">
        <v>5318</v>
      </c>
      <c r="D62" s="10">
        <f t="shared" si="0"/>
        <v>3</v>
      </c>
      <c r="E62" s="10"/>
      <c r="F62" s="10"/>
      <c r="G62" s="10"/>
      <c r="H62" s="10">
        <v>3</v>
      </c>
      <c r="I62" s="17">
        <v>104.63</v>
      </c>
      <c r="J62" s="10">
        <f t="shared" si="1"/>
        <v>313.89</v>
      </c>
      <c r="K62" s="18">
        <v>313.89</v>
      </c>
      <c r="L62" s="19">
        <v>3</v>
      </c>
      <c r="M62" s="20" t="s">
        <v>5319</v>
      </c>
      <c r="N62" s="20" t="s">
        <v>5320</v>
      </c>
      <c r="O62" s="20" t="s">
        <v>5321</v>
      </c>
      <c r="P62" s="20" t="s">
        <v>5322</v>
      </c>
      <c r="Q62" s="20" t="s">
        <v>5318</v>
      </c>
      <c r="R62" s="20" t="s">
        <v>5322</v>
      </c>
      <c r="S62" s="23">
        <v>3</v>
      </c>
      <c r="T62" s="24"/>
    </row>
    <row r="63" s="1" customFormat="1" ht="18" customHeight="1" spans="1:20">
      <c r="A63" s="8">
        <v>55</v>
      </c>
      <c r="B63" s="9" t="s">
        <v>5323</v>
      </c>
      <c r="C63" s="9" t="s">
        <v>5324</v>
      </c>
      <c r="D63" s="10">
        <f t="shared" si="0"/>
        <v>9.4</v>
      </c>
      <c r="E63" s="10"/>
      <c r="F63" s="10"/>
      <c r="G63" s="10"/>
      <c r="H63" s="10">
        <v>9.4</v>
      </c>
      <c r="I63" s="17">
        <v>104.63</v>
      </c>
      <c r="J63" s="10">
        <f t="shared" si="1"/>
        <v>983.52</v>
      </c>
      <c r="K63" s="18">
        <v>983.52</v>
      </c>
      <c r="L63" s="19">
        <v>9.4</v>
      </c>
      <c r="M63" s="20" t="s">
        <v>5325</v>
      </c>
      <c r="N63" s="20" t="s">
        <v>5326</v>
      </c>
      <c r="O63" s="20" t="s">
        <v>5327</v>
      </c>
      <c r="P63" s="20" t="s">
        <v>5328</v>
      </c>
      <c r="Q63" s="20" t="s">
        <v>5324</v>
      </c>
      <c r="R63" s="20" t="s">
        <v>5328</v>
      </c>
      <c r="S63" s="23">
        <v>9.4</v>
      </c>
      <c r="T63" s="24"/>
    </row>
    <row r="64" s="1" customFormat="1" ht="18" customHeight="1" spans="1:20">
      <c r="A64" s="8">
        <v>56</v>
      </c>
      <c r="B64" s="9" t="s">
        <v>5329</v>
      </c>
      <c r="C64" s="9" t="s">
        <v>5330</v>
      </c>
      <c r="D64" s="10">
        <f t="shared" si="0"/>
        <v>1.5</v>
      </c>
      <c r="E64" s="10"/>
      <c r="F64" s="10"/>
      <c r="G64" s="10"/>
      <c r="H64" s="10">
        <v>1.5</v>
      </c>
      <c r="I64" s="17">
        <v>104.63</v>
      </c>
      <c r="J64" s="10">
        <f t="shared" si="1"/>
        <v>156.95</v>
      </c>
      <c r="K64" s="18">
        <v>156.95</v>
      </c>
      <c r="L64" s="19">
        <v>1.5</v>
      </c>
      <c r="M64" s="20" t="s">
        <v>5331</v>
      </c>
      <c r="N64" s="20" t="s">
        <v>5332</v>
      </c>
      <c r="O64" s="20" t="s">
        <v>5333</v>
      </c>
      <c r="P64" s="20" t="s">
        <v>5334</v>
      </c>
      <c r="Q64" s="20" t="s">
        <v>5330</v>
      </c>
      <c r="R64" s="20" t="s">
        <v>5334</v>
      </c>
      <c r="S64" s="23">
        <v>1.5</v>
      </c>
      <c r="T64" s="24"/>
    </row>
    <row r="65" s="1" customFormat="1" ht="18" customHeight="1" spans="1:20">
      <c r="A65" s="8">
        <v>57</v>
      </c>
      <c r="B65" s="9" t="s">
        <v>5335</v>
      </c>
      <c r="C65" s="9" t="s">
        <v>5336</v>
      </c>
      <c r="D65" s="10">
        <f t="shared" si="0"/>
        <v>3</v>
      </c>
      <c r="E65" s="10"/>
      <c r="F65" s="10"/>
      <c r="G65" s="10"/>
      <c r="H65" s="10">
        <v>3</v>
      </c>
      <c r="I65" s="17">
        <v>104.63</v>
      </c>
      <c r="J65" s="10">
        <f t="shared" si="1"/>
        <v>313.89</v>
      </c>
      <c r="K65" s="18">
        <v>313.89</v>
      </c>
      <c r="L65" s="19">
        <v>3</v>
      </c>
      <c r="M65" s="20" t="s">
        <v>5337</v>
      </c>
      <c r="N65" s="20" t="s">
        <v>5338</v>
      </c>
      <c r="O65" s="20" t="s">
        <v>5339</v>
      </c>
      <c r="P65" s="20" t="s">
        <v>5340</v>
      </c>
      <c r="Q65" s="20" t="s">
        <v>5336</v>
      </c>
      <c r="R65" s="20" t="s">
        <v>5340</v>
      </c>
      <c r="S65" s="23">
        <v>3</v>
      </c>
      <c r="T65" s="24"/>
    </row>
    <row r="66" s="1" customFormat="1" ht="18" customHeight="1" spans="1:20">
      <c r="A66" s="8">
        <v>58</v>
      </c>
      <c r="B66" s="9" t="s">
        <v>5341</v>
      </c>
      <c r="C66" s="9" t="s">
        <v>5342</v>
      </c>
      <c r="D66" s="10">
        <f t="shared" si="0"/>
        <v>34.73</v>
      </c>
      <c r="E66" s="10"/>
      <c r="F66" s="10"/>
      <c r="G66" s="10"/>
      <c r="H66" s="10">
        <v>34.73</v>
      </c>
      <c r="I66" s="17">
        <v>104.63</v>
      </c>
      <c r="J66" s="10">
        <f t="shared" si="1"/>
        <v>3633.8</v>
      </c>
      <c r="K66" s="18">
        <v>3633.8</v>
      </c>
      <c r="L66" s="19">
        <v>34.73</v>
      </c>
      <c r="M66" s="20" t="s">
        <v>5343</v>
      </c>
      <c r="N66" s="20" t="s">
        <v>5344</v>
      </c>
      <c r="O66" s="20" t="s">
        <v>5345</v>
      </c>
      <c r="P66" s="20" t="s">
        <v>5346</v>
      </c>
      <c r="Q66" s="20" t="s">
        <v>5342</v>
      </c>
      <c r="R66" s="20" t="s">
        <v>5346</v>
      </c>
      <c r="S66" s="23">
        <v>34.73</v>
      </c>
      <c r="T66" s="24"/>
    </row>
    <row r="67" s="1" customFormat="1" ht="18" customHeight="1" spans="1:20">
      <c r="A67" s="8">
        <v>59</v>
      </c>
      <c r="B67" s="9" t="s">
        <v>5347</v>
      </c>
      <c r="C67" s="9" t="s">
        <v>5348</v>
      </c>
      <c r="D67" s="10">
        <f t="shared" si="0"/>
        <v>2</v>
      </c>
      <c r="E67" s="10"/>
      <c r="F67" s="10"/>
      <c r="G67" s="10"/>
      <c r="H67" s="10">
        <v>2</v>
      </c>
      <c r="I67" s="17">
        <v>104.63</v>
      </c>
      <c r="J67" s="10">
        <f t="shared" si="1"/>
        <v>209.26</v>
      </c>
      <c r="K67" s="18">
        <v>209.26</v>
      </c>
      <c r="L67" s="19">
        <v>2</v>
      </c>
      <c r="M67" s="20" t="s">
        <v>5349</v>
      </c>
      <c r="N67" s="20" t="s">
        <v>5350</v>
      </c>
      <c r="O67" s="20" t="s">
        <v>5351</v>
      </c>
      <c r="P67" s="20" t="s">
        <v>5352</v>
      </c>
      <c r="Q67" s="20" t="s">
        <v>5348</v>
      </c>
      <c r="R67" s="20" t="s">
        <v>5352</v>
      </c>
      <c r="S67" s="23">
        <v>2</v>
      </c>
      <c r="T67" s="24"/>
    </row>
    <row r="68" s="1" customFormat="1" ht="18" customHeight="1" spans="1:20">
      <c r="A68" s="8">
        <v>60</v>
      </c>
      <c r="B68" s="9" t="s">
        <v>5353</v>
      </c>
      <c r="C68" s="9" t="s">
        <v>5354</v>
      </c>
      <c r="D68" s="10">
        <f t="shared" si="0"/>
        <v>1.5</v>
      </c>
      <c r="E68" s="10"/>
      <c r="F68" s="10"/>
      <c r="G68" s="10"/>
      <c r="H68" s="10">
        <v>1.5</v>
      </c>
      <c r="I68" s="17">
        <v>104.63</v>
      </c>
      <c r="J68" s="10">
        <f t="shared" si="1"/>
        <v>156.95</v>
      </c>
      <c r="K68" s="18">
        <v>156.95</v>
      </c>
      <c r="L68" s="19">
        <v>1.5</v>
      </c>
      <c r="M68" s="20" t="s">
        <v>5355</v>
      </c>
      <c r="N68" s="20" t="s">
        <v>5356</v>
      </c>
      <c r="O68" s="20" t="s">
        <v>5357</v>
      </c>
      <c r="P68" s="20" t="s">
        <v>5358</v>
      </c>
      <c r="Q68" s="20" t="s">
        <v>5354</v>
      </c>
      <c r="R68" s="20" t="s">
        <v>5358</v>
      </c>
      <c r="S68" s="23">
        <v>1.5</v>
      </c>
      <c r="T68" s="24"/>
    </row>
    <row r="69" s="1" customFormat="1" ht="18" customHeight="1" spans="1:20">
      <c r="A69" s="8">
        <v>61</v>
      </c>
      <c r="B69" s="9" t="s">
        <v>5359</v>
      </c>
      <c r="C69" s="9" t="s">
        <v>5360</v>
      </c>
      <c r="D69" s="10">
        <f t="shared" si="0"/>
        <v>2</v>
      </c>
      <c r="E69" s="10"/>
      <c r="F69" s="10"/>
      <c r="G69" s="10"/>
      <c r="H69" s="10">
        <v>2</v>
      </c>
      <c r="I69" s="17">
        <v>104.63</v>
      </c>
      <c r="J69" s="10">
        <f t="shared" si="1"/>
        <v>209.26</v>
      </c>
      <c r="K69" s="18">
        <v>209.26</v>
      </c>
      <c r="L69" s="19">
        <v>2</v>
      </c>
      <c r="M69" s="20" t="s">
        <v>5361</v>
      </c>
      <c r="N69" s="20" t="s">
        <v>5362</v>
      </c>
      <c r="O69" s="20" t="s">
        <v>5363</v>
      </c>
      <c r="P69" s="20" t="s">
        <v>5364</v>
      </c>
      <c r="Q69" s="20" t="s">
        <v>5360</v>
      </c>
      <c r="R69" s="20" t="s">
        <v>5364</v>
      </c>
      <c r="S69" s="23">
        <v>2</v>
      </c>
      <c r="T69" s="24"/>
    </row>
    <row r="70" s="1" customFormat="1" ht="18" customHeight="1" spans="1:20">
      <c r="A70" s="8">
        <v>62</v>
      </c>
      <c r="B70" s="9" t="s">
        <v>5365</v>
      </c>
      <c r="C70" s="9" t="s">
        <v>5366</v>
      </c>
      <c r="D70" s="10">
        <f t="shared" si="0"/>
        <v>2.5</v>
      </c>
      <c r="E70" s="10"/>
      <c r="F70" s="10"/>
      <c r="G70" s="10"/>
      <c r="H70" s="10">
        <v>2.5</v>
      </c>
      <c r="I70" s="17">
        <v>104.63</v>
      </c>
      <c r="J70" s="10">
        <f t="shared" si="1"/>
        <v>261.58</v>
      </c>
      <c r="K70" s="18">
        <v>261.58</v>
      </c>
      <c r="L70" s="19">
        <v>2.5</v>
      </c>
      <c r="M70" s="20" t="s">
        <v>5367</v>
      </c>
      <c r="N70" s="20" t="s">
        <v>5368</v>
      </c>
      <c r="O70" s="20" t="s">
        <v>5369</v>
      </c>
      <c r="P70" s="20" t="s">
        <v>5370</v>
      </c>
      <c r="Q70" s="20" t="s">
        <v>5366</v>
      </c>
      <c r="R70" s="20" t="s">
        <v>5370</v>
      </c>
      <c r="S70" s="23">
        <v>2.5</v>
      </c>
      <c r="T70" s="24"/>
    </row>
    <row r="71" s="1" customFormat="1" ht="18" customHeight="1" spans="1:20">
      <c r="A71" s="8">
        <v>63</v>
      </c>
      <c r="B71" s="9" t="s">
        <v>5371</v>
      </c>
      <c r="C71" s="9" t="s">
        <v>5372</v>
      </c>
      <c r="D71" s="10">
        <f t="shared" si="0"/>
        <v>48</v>
      </c>
      <c r="E71" s="10"/>
      <c r="F71" s="10"/>
      <c r="G71" s="10"/>
      <c r="H71" s="10">
        <v>48</v>
      </c>
      <c r="I71" s="17">
        <v>104.63</v>
      </c>
      <c r="J71" s="10">
        <f t="shared" si="1"/>
        <v>5022.24</v>
      </c>
      <c r="K71" s="18">
        <v>5022.24</v>
      </c>
      <c r="L71" s="19">
        <v>48</v>
      </c>
      <c r="M71" s="20" t="s">
        <v>5373</v>
      </c>
      <c r="N71" s="20" t="s">
        <v>5374</v>
      </c>
      <c r="O71" s="20" t="s">
        <v>5375</v>
      </c>
      <c r="P71" s="20" t="s">
        <v>5376</v>
      </c>
      <c r="Q71" s="20" t="s">
        <v>5372</v>
      </c>
      <c r="R71" s="20" t="s">
        <v>5376</v>
      </c>
      <c r="S71" s="23">
        <v>48</v>
      </c>
      <c r="T71" s="24"/>
    </row>
    <row r="72" s="1" customFormat="1" ht="18" customHeight="1" spans="1:20">
      <c r="A72" s="8">
        <v>64</v>
      </c>
      <c r="B72" s="9" t="s">
        <v>5377</v>
      </c>
      <c r="C72" s="9" t="s">
        <v>5378</v>
      </c>
      <c r="D72" s="10">
        <f t="shared" si="0"/>
        <v>3.14</v>
      </c>
      <c r="E72" s="10"/>
      <c r="F72" s="10"/>
      <c r="G72" s="10"/>
      <c r="H72" s="10">
        <v>3.14</v>
      </c>
      <c r="I72" s="17">
        <v>104.63</v>
      </c>
      <c r="J72" s="10">
        <f t="shared" si="1"/>
        <v>328.54</v>
      </c>
      <c r="K72" s="18">
        <v>328.54</v>
      </c>
      <c r="L72" s="19">
        <v>3.14</v>
      </c>
      <c r="M72" s="20" t="s">
        <v>5379</v>
      </c>
      <c r="N72" s="20" t="s">
        <v>5380</v>
      </c>
      <c r="O72" s="20" t="s">
        <v>5381</v>
      </c>
      <c r="P72" s="20" t="s">
        <v>5382</v>
      </c>
      <c r="Q72" s="20" t="s">
        <v>5378</v>
      </c>
      <c r="R72" s="20" t="s">
        <v>5382</v>
      </c>
      <c r="S72" s="23">
        <v>3.14</v>
      </c>
      <c r="T72" s="24"/>
    </row>
    <row r="73" s="1" customFormat="1" ht="18" customHeight="1" spans="1:20">
      <c r="A73" s="8">
        <v>65</v>
      </c>
      <c r="B73" s="9" t="s">
        <v>5383</v>
      </c>
      <c r="C73" s="9" t="s">
        <v>5384</v>
      </c>
      <c r="D73" s="10">
        <f t="shared" ref="D73:D136" si="2">ROUND((ROUND(E73,2)+ROUND(F73,2)+ROUND(G73,2)+ROUND(H73,2)),2)</f>
        <v>25.04</v>
      </c>
      <c r="E73" s="10"/>
      <c r="F73" s="10"/>
      <c r="G73" s="10"/>
      <c r="H73" s="10">
        <v>25.04</v>
      </c>
      <c r="I73" s="17">
        <v>104.63</v>
      </c>
      <c r="J73" s="10">
        <f t="shared" ref="J73:J136" si="3">ROUND(((ROUND(E73,2)+ROUND(F73,2)+ROUND(G73,2)+ROUND(H73,2))*ROUND(I73,4)),2)</f>
        <v>2619.94</v>
      </c>
      <c r="K73" s="18">
        <v>2619.94</v>
      </c>
      <c r="L73" s="19">
        <v>25.04</v>
      </c>
      <c r="M73" s="20" t="s">
        <v>5385</v>
      </c>
      <c r="N73" s="20" t="s">
        <v>5386</v>
      </c>
      <c r="O73" s="20" t="s">
        <v>5387</v>
      </c>
      <c r="P73" s="20" t="s">
        <v>5388</v>
      </c>
      <c r="Q73" s="20" t="s">
        <v>5384</v>
      </c>
      <c r="R73" s="20" t="s">
        <v>5388</v>
      </c>
      <c r="S73" s="23">
        <v>25.04</v>
      </c>
      <c r="T73" s="24"/>
    </row>
    <row r="74" s="1" customFormat="1" ht="18" customHeight="1" spans="1:20">
      <c r="A74" s="8">
        <v>66</v>
      </c>
      <c r="B74" s="9" t="s">
        <v>5389</v>
      </c>
      <c r="C74" s="9" t="s">
        <v>5390</v>
      </c>
      <c r="D74" s="10">
        <f t="shared" si="2"/>
        <v>1.5</v>
      </c>
      <c r="E74" s="10"/>
      <c r="F74" s="10"/>
      <c r="G74" s="10"/>
      <c r="H74" s="10">
        <v>1.5</v>
      </c>
      <c r="I74" s="17">
        <v>104.63</v>
      </c>
      <c r="J74" s="10">
        <f t="shared" si="3"/>
        <v>156.95</v>
      </c>
      <c r="K74" s="18">
        <v>156.95</v>
      </c>
      <c r="L74" s="19">
        <v>1.5</v>
      </c>
      <c r="M74" s="20" t="s">
        <v>5391</v>
      </c>
      <c r="N74" s="20" t="s">
        <v>5392</v>
      </c>
      <c r="O74" s="20" t="s">
        <v>5393</v>
      </c>
      <c r="P74" s="20" t="s">
        <v>5394</v>
      </c>
      <c r="Q74" s="20" t="s">
        <v>5390</v>
      </c>
      <c r="R74" s="20" t="s">
        <v>5394</v>
      </c>
      <c r="S74" s="23">
        <v>1.5</v>
      </c>
      <c r="T74" s="24"/>
    </row>
    <row r="75" s="1" customFormat="1" ht="18" customHeight="1" spans="1:20">
      <c r="A75" s="8">
        <v>67</v>
      </c>
      <c r="B75" s="9" t="s">
        <v>5395</v>
      </c>
      <c r="C75" s="9" t="s">
        <v>5396</v>
      </c>
      <c r="D75" s="10">
        <f t="shared" si="2"/>
        <v>21.66</v>
      </c>
      <c r="E75" s="10"/>
      <c r="F75" s="10"/>
      <c r="G75" s="10"/>
      <c r="H75" s="10">
        <v>21.66</v>
      </c>
      <c r="I75" s="17">
        <v>104.63</v>
      </c>
      <c r="J75" s="10">
        <f t="shared" si="3"/>
        <v>2266.29</v>
      </c>
      <c r="K75" s="18">
        <v>2266.29</v>
      </c>
      <c r="L75" s="19">
        <v>21.66</v>
      </c>
      <c r="M75" s="20" t="s">
        <v>5397</v>
      </c>
      <c r="N75" s="20" t="s">
        <v>5398</v>
      </c>
      <c r="O75" s="20" t="s">
        <v>5399</v>
      </c>
      <c r="P75" s="20" t="s">
        <v>5400</v>
      </c>
      <c r="Q75" s="20" t="s">
        <v>5396</v>
      </c>
      <c r="R75" s="20" t="s">
        <v>5400</v>
      </c>
      <c r="S75" s="23">
        <v>21.66</v>
      </c>
      <c r="T75" s="24"/>
    </row>
    <row r="76" s="1" customFormat="1" ht="18" customHeight="1" spans="1:20">
      <c r="A76" s="8">
        <v>68</v>
      </c>
      <c r="B76" s="9" t="s">
        <v>5401</v>
      </c>
      <c r="C76" s="9" t="s">
        <v>5402</v>
      </c>
      <c r="D76" s="10">
        <f t="shared" si="2"/>
        <v>1</v>
      </c>
      <c r="E76" s="10"/>
      <c r="F76" s="10"/>
      <c r="G76" s="10"/>
      <c r="H76" s="10">
        <v>1</v>
      </c>
      <c r="I76" s="17">
        <v>104.63</v>
      </c>
      <c r="J76" s="10">
        <f t="shared" si="3"/>
        <v>104.63</v>
      </c>
      <c r="K76" s="18">
        <v>104.63</v>
      </c>
      <c r="L76" s="19">
        <v>1</v>
      </c>
      <c r="M76" s="20" t="s">
        <v>5403</v>
      </c>
      <c r="N76" s="20" t="s">
        <v>5404</v>
      </c>
      <c r="O76" s="20" t="s">
        <v>5405</v>
      </c>
      <c r="P76" s="20" t="s">
        <v>5406</v>
      </c>
      <c r="Q76" s="20" t="s">
        <v>5402</v>
      </c>
      <c r="R76" s="20" t="s">
        <v>5406</v>
      </c>
      <c r="S76" s="23">
        <v>1</v>
      </c>
      <c r="T76" s="24"/>
    </row>
    <row r="77" s="1" customFormat="1" ht="18" customHeight="1" spans="1:20">
      <c r="A77" s="8">
        <v>69</v>
      </c>
      <c r="B77" s="9" t="s">
        <v>5407</v>
      </c>
      <c r="C77" s="9" t="s">
        <v>5408</v>
      </c>
      <c r="D77" s="10">
        <f t="shared" si="2"/>
        <v>2.5</v>
      </c>
      <c r="E77" s="10"/>
      <c r="F77" s="10"/>
      <c r="G77" s="10"/>
      <c r="H77" s="10">
        <v>2.5</v>
      </c>
      <c r="I77" s="17">
        <v>104.63</v>
      </c>
      <c r="J77" s="10">
        <f t="shared" si="3"/>
        <v>261.58</v>
      </c>
      <c r="K77" s="18">
        <v>261.58</v>
      </c>
      <c r="L77" s="19">
        <v>2.5</v>
      </c>
      <c r="M77" s="20" t="s">
        <v>5409</v>
      </c>
      <c r="N77" s="20" t="s">
        <v>5410</v>
      </c>
      <c r="O77" s="20" t="s">
        <v>5411</v>
      </c>
      <c r="P77" s="20" t="s">
        <v>5412</v>
      </c>
      <c r="Q77" s="20" t="s">
        <v>5408</v>
      </c>
      <c r="R77" s="20" t="s">
        <v>5412</v>
      </c>
      <c r="S77" s="23">
        <v>2.5</v>
      </c>
      <c r="T77" s="24"/>
    </row>
    <row r="78" s="1" customFormat="1" ht="18" customHeight="1" spans="1:20">
      <c r="A78" s="8">
        <v>70</v>
      </c>
      <c r="B78" s="9" t="s">
        <v>5413</v>
      </c>
      <c r="C78" s="9" t="s">
        <v>5414</v>
      </c>
      <c r="D78" s="10">
        <f t="shared" si="2"/>
        <v>1.5</v>
      </c>
      <c r="E78" s="10"/>
      <c r="F78" s="10"/>
      <c r="G78" s="10"/>
      <c r="H78" s="10">
        <v>1.5</v>
      </c>
      <c r="I78" s="17">
        <v>104.63</v>
      </c>
      <c r="J78" s="10">
        <f t="shared" si="3"/>
        <v>156.95</v>
      </c>
      <c r="K78" s="18">
        <v>156.95</v>
      </c>
      <c r="L78" s="19">
        <v>1.5</v>
      </c>
      <c r="M78" s="20" t="s">
        <v>5415</v>
      </c>
      <c r="N78" s="20" t="s">
        <v>5416</v>
      </c>
      <c r="O78" s="20" t="s">
        <v>5417</v>
      </c>
      <c r="P78" s="20" t="s">
        <v>5418</v>
      </c>
      <c r="Q78" s="20" t="s">
        <v>5414</v>
      </c>
      <c r="R78" s="20" t="s">
        <v>5418</v>
      </c>
      <c r="S78" s="23">
        <v>1.5</v>
      </c>
      <c r="T78" s="24"/>
    </row>
    <row r="79" s="1" customFormat="1" ht="18" customHeight="1" spans="1:20">
      <c r="A79" s="8">
        <v>71</v>
      </c>
      <c r="B79" s="9" t="s">
        <v>5419</v>
      </c>
      <c r="C79" s="9" t="s">
        <v>5420</v>
      </c>
      <c r="D79" s="10">
        <f t="shared" si="2"/>
        <v>2</v>
      </c>
      <c r="E79" s="10"/>
      <c r="F79" s="10"/>
      <c r="G79" s="10"/>
      <c r="H79" s="10">
        <v>2</v>
      </c>
      <c r="I79" s="17">
        <v>104.63</v>
      </c>
      <c r="J79" s="10">
        <f t="shared" si="3"/>
        <v>209.26</v>
      </c>
      <c r="K79" s="18">
        <v>209.26</v>
      </c>
      <c r="L79" s="19">
        <v>2</v>
      </c>
      <c r="M79" s="20" t="s">
        <v>5421</v>
      </c>
      <c r="N79" s="20" t="s">
        <v>5422</v>
      </c>
      <c r="O79" s="20" t="s">
        <v>5423</v>
      </c>
      <c r="P79" s="20" t="s">
        <v>5424</v>
      </c>
      <c r="Q79" s="20" t="s">
        <v>5420</v>
      </c>
      <c r="R79" s="20" t="s">
        <v>5424</v>
      </c>
      <c r="S79" s="23">
        <v>2</v>
      </c>
      <c r="T79" s="24"/>
    </row>
    <row r="80" s="1" customFormat="1" ht="18" customHeight="1" spans="1:20">
      <c r="A80" s="8">
        <v>72</v>
      </c>
      <c r="B80" s="9" t="s">
        <v>4434</v>
      </c>
      <c r="C80" s="9" t="s">
        <v>607</v>
      </c>
      <c r="D80" s="10">
        <f t="shared" si="2"/>
        <v>2</v>
      </c>
      <c r="E80" s="10"/>
      <c r="F80" s="10"/>
      <c r="G80" s="10"/>
      <c r="H80" s="10">
        <v>2</v>
      </c>
      <c r="I80" s="17">
        <v>104.63</v>
      </c>
      <c r="J80" s="10">
        <f t="shared" si="3"/>
        <v>209.26</v>
      </c>
      <c r="K80" s="18">
        <v>209.26</v>
      </c>
      <c r="L80" s="19">
        <v>2</v>
      </c>
      <c r="M80" s="20" t="s">
        <v>5425</v>
      </c>
      <c r="N80" s="20" t="s">
        <v>4436</v>
      </c>
      <c r="O80" s="20" t="s">
        <v>4437</v>
      </c>
      <c r="P80" s="20" t="s">
        <v>4438</v>
      </c>
      <c r="Q80" s="20" t="s">
        <v>607</v>
      </c>
      <c r="R80" s="20" t="s">
        <v>4438</v>
      </c>
      <c r="S80" s="23">
        <v>2</v>
      </c>
      <c r="T80" s="24"/>
    </row>
    <row r="81" s="1" customFormat="1" ht="18" customHeight="1" spans="1:20">
      <c r="A81" s="8">
        <v>73</v>
      </c>
      <c r="B81" s="9" t="s">
        <v>5426</v>
      </c>
      <c r="C81" s="9" t="s">
        <v>5427</v>
      </c>
      <c r="D81" s="10">
        <f t="shared" si="2"/>
        <v>2</v>
      </c>
      <c r="E81" s="10"/>
      <c r="F81" s="10"/>
      <c r="G81" s="10"/>
      <c r="H81" s="10">
        <v>2</v>
      </c>
      <c r="I81" s="17">
        <v>104.63</v>
      </c>
      <c r="J81" s="10">
        <f t="shared" si="3"/>
        <v>209.26</v>
      </c>
      <c r="K81" s="18">
        <v>209.26</v>
      </c>
      <c r="L81" s="19">
        <v>2</v>
      </c>
      <c r="M81" s="20" t="s">
        <v>5428</v>
      </c>
      <c r="N81" s="20" t="s">
        <v>5429</v>
      </c>
      <c r="O81" s="20" t="s">
        <v>5430</v>
      </c>
      <c r="P81" s="20" t="s">
        <v>5431</v>
      </c>
      <c r="Q81" s="20" t="s">
        <v>5427</v>
      </c>
      <c r="R81" s="20" t="s">
        <v>5431</v>
      </c>
      <c r="S81" s="23">
        <v>2</v>
      </c>
      <c r="T81" s="24"/>
    </row>
    <row r="82" s="1" customFormat="1" ht="18" customHeight="1" spans="1:20">
      <c r="A82" s="8">
        <v>74</v>
      </c>
      <c r="B82" s="9" t="s">
        <v>5432</v>
      </c>
      <c r="C82" s="9" t="s">
        <v>5433</v>
      </c>
      <c r="D82" s="10">
        <f t="shared" si="2"/>
        <v>2</v>
      </c>
      <c r="E82" s="10"/>
      <c r="F82" s="10"/>
      <c r="G82" s="10"/>
      <c r="H82" s="10">
        <v>2</v>
      </c>
      <c r="I82" s="17">
        <v>104.63</v>
      </c>
      <c r="J82" s="10">
        <f t="shared" si="3"/>
        <v>209.26</v>
      </c>
      <c r="K82" s="18">
        <v>209.26</v>
      </c>
      <c r="L82" s="19">
        <v>2</v>
      </c>
      <c r="M82" s="20" t="s">
        <v>5434</v>
      </c>
      <c r="N82" s="20" t="s">
        <v>5435</v>
      </c>
      <c r="O82" s="20" t="s">
        <v>5436</v>
      </c>
      <c r="P82" s="20" t="s">
        <v>5437</v>
      </c>
      <c r="Q82" s="20" t="s">
        <v>5433</v>
      </c>
      <c r="R82" s="20" t="s">
        <v>5437</v>
      </c>
      <c r="S82" s="23">
        <v>2</v>
      </c>
      <c r="T82" s="24"/>
    </row>
    <row r="83" s="1" customFormat="1" ht="18" customHeight="1" spans="1:20">
      <c r="A83" s="8">
        <v>75</v>
      </c>
      <c r="B83" s="9" t="s">
        <v>5438</v>
      </c>
      <c r="C83" s="9" t="s">
        <v>5439</v>
      </c>
      <c r="D83" s="10">
        <f t="shared" si="2"/>
        <v>1.5</v>
      </c>
      <c r="E83" s="10"/>
      <c r="F83" s="10"/>
      <c r="G83" s="10"/>
      <c r="H83" s="10">
        <v>1.5</v>
      </c>
      <c r="I83" s="17">
        <v>104.63</v>
      </c>
      <c r="J83" s="10">
        <f t="shared" si="3"/>
        <v>156.95</v>
      </c>
      <c r="K83" s="18">
        <v>156.95</v>
      </c>
      <c r="L83" s="19">
        <v>1.5</v>
      </c>
      <c r="M83" s="20" t="s">
        <v>5440</v>
      </c>
      <c r="N83" s="20" t="s">
        <v>5441</v>
      </c>
      <c r="O83" s="20" t="s">
        <v>5442</v>
      </c>
      <c r="P83" s="20" t="s">
        <v>5443</v>
      </c>
      <c r="Q83" s="20" t="s">
        <v>5439</v>
      </c>
      <c r="R83" s="20" t="s">
        <v>5443</v>
      </c>
      <c r="S83" s="23">
        <v>1.5</v>
      </c>
      <c r="T83" s="24"/>
    </row>
    <row r="84" s="1" customFormat="1" ht="18" customHeight="1" spans="1:20">
      <c r="A84" s="8">
        <v>76</v>
      </c>
      <c r="B84" s="9" t="s">
        <v>5444</v>
      </c>
      <c r="C84" s="9" t="s">
        <v>5445</v>
      </c>
      <c r="D84" s="10">
        <f t="shared" si="2"/>
        <v>1.5</v>
      </c>
      <c r="E84" s="10"/>
      <c r="F84" s="10"/>
      <c r="G84" s="10"/>
      <c r="H84" s="10">
        <v>1.5</v>
      </c>
      <c r="I84" s="17">
        <v>104.63</v>
      </c>
      <c r="J84" s="10">
        <f t="shared" si="3"/>
        <v>156.95</v>
      </c>
      <c r="K84" s="18">
        <v>156.95</v>
      </c>
      <c r="L84" s="19">
        <v>1.5</v>
      </c>
      <c r="M84" s="20" t="s">
        <v>5446</v>
      </c>
      <c r="N84" s="20" t="s">
        <v>5447</v>
      </c>
      <c r="O84" s="20" t="s">
        <v>5448</v>
      </c>
      <c r="P84" s="20" t="s">
        <v>5449</v>
      </c>
      <c r="Q84" s="20" t="s">
        <v>5445</v>
      </c>
      <c r="R84" s="20" t="s">
        <v>5449</v>
      </c>
      <c r="S84" s="23">
        <v>1.5</v>
      </c>
      <c r="T84" s="24"/>
    </row>
    <row r="85" s="1" customFormat="1" ht="18" customHeight="1" spans="1:20">
      <c r="A85" s="8">
        <v>77</v>
      </c>
      <c r="B85" s="9" t="s">
        <v>5450</v>
      </c>
      <c r="C85" s="9" t="s">
        <v>5451</v>
      </c>
      <c r="D85" s="10">
        <f t="shared" si="2"/>
        <v>4.67</v>
      </c>
      <c r="E85" s="10"/>
      <c r="F85" s="10"/>
      <c r="G85" s="10"/>
      <c r="H85" s="10">
        <v>4.67</v>
      </c>
      <c r="I85" s="17">
        <v>104.63</v>
      </c>
      <c r="J85" s="10">
        <f t="shared" si="3"/>
        <v>488.62</v>
      </c>
      <c r="K85" s="18">
        <v>488.62</v>
      </c>
      <c r="L85" s="19">
        <v>4.67</v>
      </c>
      <c r="M85" s="20" t="s">
        <v>5452</v>
      </c>
      <c r="N85" s="20" t="s">
        <v>5453</v>
      </c>
      <c r="O85" s="20" t="s">
        <v>5454</v>
      </c>
      <c r="P85" s="20" t="s">
        <v>5455</v>
      </c>
      <c r="Q85" s="20" t="s">
        <v>5451</v>
      </c>
      <c r="R85" s="20" t="s">
        <v>5455</v>
      </c>
      <c r="S85" s="23">
        <v>4.67</v>
      </c>
      <c r="T85" s="24"/>
    </row>
    <row r="86" s="1" customFormat="1" ht="18" customHeight="1" spans="1:20">
      <c r="A86" s="8">
        <v>78</v>
      </c>
      <c r="B86" s="9" t="s">
        <v>5456</v>
      </c>
      <c r="C86" s="9" t="s">
        <v>5457</v>
      </c>
      <c r="D86" s="10">
        <f t="shared" si="2"/>
        <v>8.1</v>
      </c>
      <c r="E86" s="10"/>
      <c r="F86" s="10"/>
      <c r="G86" s="10"/>
      <c r="H86" s="10">
        <v>8.1</v>
      </c>
      <c r="I86" s="17">
        <v>104.63</v>
      </c>
      <c r="J86" s="10">
        <f t="shared" si="3"/>
        <v>847.5</v>
      </c>
      <c r="K86" s="18">
        <v>847.5</v>
      </c>
      <c r="L86" s="19">
        <v>8.1</v>
      </c>
      <c r="M86" s="20" t="s">
        <v>5458</v>
      </c>
      <c r="N86" s="20" t="s">
        <v>5459</v>
      </c>
      <c r="O86" s="20" t="s">
        <v>5460</v>
      </c>
      <c r="P86" s="20" t="s">
        <v>5461</v>
      </c>
      <c r="Q86" s="20" t="s">
        <v>5457</v>
      </c>
      <c r="R86" s="20" t="s">
        <v>5461</v>
      </c>
      <c r="S86" s="23">
        <v>8.1</v>
      </c>
      <c r="T86" s="24"/>
    </row>
    <row r="87" s="1" customFormat="1" ht="18" customHeight="1" spans="1:20">
      <c r="A87" s="8">
        <v>79</v>
      </c>
      <c r="B87" s="9" t="s">
        <v>5462</v>
      </c>
      <c r="C87" s="9" t="s">
        <v>5463</v>
      </c>
      <c r="D87" s="10">
        <f t="shared" si="2"/>
        <v>3.6</v>
      </c>
      <c r="E87" s="10"/>
      <c r="F87" s="10"/>
      <c r="G87" s="10"/>
      <c r="H87" s="10">
        <v>3.6</v>
      </c>
      <c r="I87" s="17">
        <v>104.63</v>
      </c>
      <c r="J87" s="10">
        <f t="shared" si="3"/>
        <v>376.67</v>
      </c>
      <c r="K87" s="18">
        <v>376.67</v>
      </c>
      <c r="L87" s="19">
        <v>3.6</v>
      </c>
      <c r="M87" s="20" t="s">
        <v>5464</v>
      </c>
      <c r="N87" s="20" t="s">
        <v>5465</v>
      </c>
      <c r="O87" s="20" t="s">
        <v>5466</v>
      </c>
      <c r="P87" s="20" t="s">
        <v>5467</v>
      </c>
      <c r="Q87" s="20" t="s">
        <v>5463</v>
      </c>
      <c r="R87" s="20" t="s">
        <v>5467</v>
      </c>
      <c r="S87" s="23">
        <v>3.6</v>
      </c>
      <c r="T87" s="24"/>
    </row>
    <row r="88" s="1" customFormat="1" ht="18" customHeight="1" spans="1:20">
      <c r="A88" s="8">
        <v>80</v>
      </c>
      <c r="B88" s="9" t="s">
        <v>5468</v>
      </c>
      <c r="C88" s="9" t="s">
        <v>5469</v>
      </c>
      <c r="D88" s="10">
        <f t="shared" si="2"/>
        <v>1</v>
      </c>
      <c r="E88" s="10"/>
      <c r="F88" s="10"/>
      <c r="G88" s="10"/>
      <c r="H88" s="10">
        <v>1</v>
      </c>
      <c r="I88" s="17">
        <v>104.63</v>
      </c>
      <c r="J88" s="10">
        <f t="shared" si="3"/>
        <v>104.63</v>
      </c>
      <c r="K88" s="18">
        <v>104.63</v>
      </c>
      <c r="L88" s="19">
        <v>1</v>
      </c>
      <c r="M88" s="20" t="s">
        <v>5470</v>
      </c>
      <c r="N88" s="20" t="s">
        <v>5471</v>
      </c>
      <c r="O88" s="20" t="s">
        <v>5472</v>
      </c>
      <c r="P88" s="20" t="s">
        <v>5473</v>
      </c>
      <c r="Q88" s="20" t="s">
        <v>5469</v>
      </c>
      <c r="R88" s="20" t="s">
        <v>5473</v>
      </c>
      <c r="S88" s="23">
        <v>1</v>
      </c>
      <c r="T88" s="24"/>
    </row>
    <row r="89" s="1" customFormat="1" ht="18" customHeight="1" spans="1:20">
      <c r="A89" s="8">
        <v>81</v>
      </c>
      <c r="B89" s="9" t="s">
        <v>5474</v>
      </c>
      <c r="C89" s="9" t="s">
        <v>5475</v>
      </c>
      <c r="D89" s="10">
        <f t="shared" si="2"/>
        <v>1.5</v>
      </c>
      <c r="E89" s="10"/>
      <c r="F89" s="10"/>
      <c r="G89" s="10"/>
      <c r="H89" s="10">
        <v>1.5</v>
      </c>
      <c r="I89" s="17">
        <v>104.63</v>
      </c>
      <c r="J89" s="10">
        <f t="shared" si="3"/>
        <v>156.95</v>
      </c>
      <c r="K89" s="18">
        <v>156.95</v>
      </c>
      <c r="L89" s="19">
        <v>1.5</v>
      </c>
      <c r="M89" s="20" t="s">
        <v>5476</v>
      </c>
      <c r="N89" s="20" t="s">
        <v>5477</v>
      </c>
      <c r="O89" s="20" t="s">
        <v>5478</v>
      </c>
      <c r="P89" s="20" t="s">
        <v>5479</v>
      </c>
      <c r="Q89" s="20" t="s">
        <v>5475</v>
      </c>
      <c r="R89" s="20" t="s">
        <v>5479</v>
      </c>
      <c r="S89" s="23">
        <v>1.5</v>
      </c>
      <c r="T89" s="24"/>
    </row>
    <row r="90" s="1" customFormat="1" ht="18" customHeight="1" spans="1:20">
      <c r="A90" s="8">
        <v>82</v>
      </c>
      <c r="B90" s="9" t="s">
        <v>5480</v>
      </c>
      <c r="C90" s="9" t="s">
        <v>5481</v>
      </c>
      <c r="D90" s="10">
        <f t="shared" si="2"/>
        <v>2</v>
      </c>
      <c r="E90" s="10"/>
      <c r="F90" s="10"/>
      <c r="G90" s="10"/>
      <c r="H90" s="10">
        <v>2</v>
      </c>
      <c r="I90" s="17">
        <v>104.63</v>
      </c>
      <c r="J90" s="10">
        <f t="shared" si="3"/>
        <v>209.26</v>
      </c>
      <c r="K90" s="18">
        <v>209.26</v>
      </c>
      <c r="L90" s="19">
        <v>2</v>
      </c>
      <c r="M90" s="20" t="s">
        <v>5482</v>
      </c>
      <c r="N90" s="20" t="s">
        <v>5483</v>
      </c>
      <c r="O90" s="20" t="s">
        <v>5484</v>
      </c>
      <c r="P90" s="20" t="s">
        <v>5485</v>
      </c>
      <c r="Q90" s="20" t="s">
        <v>5481</v>
      </c>
      <c r="R90" s="20" t="s">
        <v>5485</v>
      </c>
      <c r="S90" s="23">
        <v>2</v>
      </c>
      <c r="T90" s="24"/>
    </row>
    <row r="91" s="1" customFormat="1" ht="18" customHeight="1" spans="1:20">
      <c r="A91" s="8">
        <v>83</v>
      </c>
      <c r="B91" s="9" t="s">
        <v>5486</v>
      </c>
      <c r="C91" s="9" t="s">
        <v>5487</v>
      </c>
      <c r="D91" s="10">
        <f t="shared" si="2"/>
        <v>14.48</v>
      </c>
      <c r="E91" s="10"/>
      <c r="F91" s="10"/>
      <c r="G91" s="10"/>
      <c r="H91" s="10">
        <v>14.48</v>
      </c>
      <c r="I91" s="17">
        <v>104.63</v>
      </c>
      <c r="J91" s="10">
        <f t="shared" si="3"/>
        <v>1515.04</v>
      </c>
      <c r="K91" s="18">
        <v>1515.04</v>
      </c>
      <c r="L91" s="19">
        <v>14.48</v>
      </c>
      <c r="M91" s="20" t="s">
        <v>5488</v>
      </c>
      <c r="N91" s="20" t="s">
        <v>5489</v>
      </c>
      <c r="O91" s="20" t="s">
        <v>5490</v>
      </c>
      <c r="P91" s="20" t="s">
        <v>5491</v>
      </c>
      <c r="Q91" s="20" t="s">
        <v>5487</v>
      </c>
      <c r="R91" s="20" t="s">
        <v>5491</v>
      </c>
      <c r="S91" s="23">
        <v>14.48</v>
      </c>
      <c r="T91" s="24"/>
    </row>
    <row r="92" s="1" customFormat="1" ht="18" customHeight="1" spans="1:20">
      <c r="A92" s="8">
        <v>84</v>
      </c>
      <c r="B92" s="9" t="s">
        <v>5492</v>
      </c>
      <c r="C92" s="9" t="s">
        <v>5493</v>
      </c>
      <c r="D92" s="10">
        <f t="shared" si="2"/>
        <v>2</v>
      </c>
      <c r="E92" s="10"/>
      <c r="F92" s="10"/>
      <c r="G92" s="10"/>
      <c r="H92" s="10">
        <v>2</v>
      </c>
      <c r="I92" s="17">
        <v>104.63</v>
      </c>
      <c r="J92" s="10">
        <f t="shared" si="3"/>
        <v>209.26</v>
      </c>
      <c r="K92" s="18">
        <v>209.26</v>
      </c>
      <c r="L92" s="19">
        <v>2</v>
      </c>
      <c r="M92" s="20" t="s">
        <v>5494</v>
      </c>
      <c r="N92" s="20" t="s">
        <v>5495</v>
      </c>
      <c r="O92" s="20" t="s">
        <v>5496</v>
      </c>
      <c r="P92" s="20" t="s">
        <v>5497</v>
      </c>
      <c r="Q92" s="20" t="s">
        <v>5493</v>
      </c>
      <c r="R92" s="20" t="s">
        <v>5497</v>
      </c>
      <c r="S92" s="23">
        <v>2</v>
      </c>
      <c r="T92" s="24"/>
    </row>
    <row r="93" s="1" customFormat="1" ht="18" customHeight="1" spans="1:20">
      <c r="A93" s="8">
        <v>85</v>
      </c>
      <c r="B93" s="9" t="s">
        <v>5498</v>
      </c>
      <c r="C93" s="9" t="s">
        <v>5499</v>
      </c>
      <c r="D93" s="10">
        <f t="shared" si="2"/>
        <v>2.5</v>
      </c>
      <c r="E93" s="10"/>
      <c r="F93" s="10"/>
      <c r="G93" s="10"/>
      <c r="H93" s="10">
        <v>2.5</v>
      </c>
      <c r="I93" s="17">
        <v>104.63</v>
      </c>
      <c r="J93" s="10">
        <f t="shared" si="3"/>
        <v>261.58</v>
      </c>
      <c r="K93" s="18">
        <v>261.58</v>
      </c>
      <c r="L93" s="19">
        <v>2.5</v>
      </c>
      <c r="M93" s="20" t="s">
        <v>5500</v>
      </c>
      <c r="N93" s="20" t="s">
        <v>5501</v>
      </c>
      <c r="O93" s="20" t="s">
        <v>5502</v>
      </c>
      <c r="P93" s="20" t="s">
        <v>5503</v>
      </c>
      <c r="Q93" s="20" t="s">
        <v>5499</v>
      </c>
      <c r="R93" s="20" t="s">
        <v>5503</v>
      </c>
      <c r="S93" s="23">
        <v>2.5</v>
      </c>
      <c r="T93" s="24"/>
    </row>
    <row r="94" s="1" customFormat="1" ht="18" customHeight="1" spans="1:20">
      <c r="A94" s="8">
        <v>86</v>
      </c>
      <c r="B94" s="9" t="s">
        <v>5504</v>
      </c>
      <c r="C94" s="9" t="s">
        <v>5505</v>
      </c>
      <c r="D94" s="10">
        <f t="shared" si="2"/>
        <v>1.5</v>
      </c>
      <c r="E94" s="10"/>
      <c r="F94" s="10"/>
      <c r="G94" s="10"/>
      <c r="H94" s="10">
        <v>1.5</v>
      </c>
      <c r="I94" s="17">
        <v>104.63</v>
      </c>
      <c r="J94" s="10">
        <f t="shared" si="3"/>
        <v>156.95</v>
      </c>
      <c r="K94" s="18">
        <v>156.95</v>
      </c>
      <c r="L94" s="19">
        <v>1.5</v>
      </c>
      <c r="M94" s="20" t="s">
        <v>5506</v>
      </c>
      <c r="N94" s="20" t="s">
        <v>5507</v>
      </c>
      <c r="O94" s="20" t="s">
        <v>5508</v>
      </c>
      <c r="P94" s="20" t="s">
        <v>5509</v>
      </c>
      <c r="Q94" s="20" t="s">
        <v>5505</v>
      </c>
      <c r="R94" s="20" t="s">
        <v>5509</v>
      </c>
      <c r="S94" s="23">
        <v>1.5</v>
      </c>
      <c r="T94" s="24"/>
    </row>
    <row r="95" s="1" customFormat="1" ht="18" customHeight="1" spans="1:20">
      <c r="A95" s="8">
        <v>87</v>
      </c>
      <c r="B95" s="9" t="s">
        <v>5510</v>
      </c>
      <c r="C95" s="9" t="s">
        <v>5511</v>
      </c>
      <c r="D95" s="10">
        <f t="shared" si="2"/>
        <v>2</v>
      </c>
      <c r="E95" s="10"/>
      <c r="F95" s="10"/>
      <c r="G95" s="10"/>
      <c r="H95" s="10">
        <v>2</v>
      </c>
      <c r="I95" s="17">
        <v>104.63</v>
      </c>
      <c r="J95" s="10">
        <f t="shared" si="3"/>
        <v>209.26</v>
      </c>
      <c r="K95" s="18">
        <v>209.26</v>
      </c>
      <c r="L95" s="19">
        <v>2</v>
      </c>
      <c r="M95" s="20" t="s">
        <v>5512</v>
      </c>
      <c r="N95" s="20" t="s">
        <v>5513</v>
      </c>
      <c r="O95" s="20" t="s">
        <v>5514</v>
      </c>
      <c r="P95" s="20" t="s">
        <v>5515</v>
      </c>
      <c r="Q95" s="20" t="s">
        <v>5511</v>
      </c>
      <c r="R95" s="20" t="s">
        <v>5515</v>
      </c>
      <c r="S95" s="23">
        <v>2</v>
      </c>
      <c r="T95" s="24"/>
    </row>
    <row r="96" s="1" customFormat="1" ht="18" customHeight="1" spans="1:20">
      <c r="A96" s="8">
        <v>88</v>
      </c>
      <c r="B96" s="9" t="s">
        <v>5516</v>
      </c>
      <c r="C96" s="9" t="s">
        <v>5517</v>
      </c>
      <c r="D96" s="10">
        <f t="shared" si="2"/>
        <v>5</v>
      </c>
      <c r="E96" s="10"/>
      <c r="F96" s="10"/>
      <c r="G96" s="10"/>
      <c r="H96" s="10">
        <v>5</v>
      </c>
      <c r="I96" s="17">
        <v>104.63</v>
      </c>
      <c r="J96" s="10">
        <f t="shared" si="3"/>
        <v>523.15</v>
      </c>
      <c r="K96" s="18">
        <v>523.15</v>
      </c>
      <c r="L96" s="19">
        <v>5</v>
      </c>
      <c r="M96" s="20" t="s">
        <v>5518</v>
      </c>
      <c r="N96" s="20" t="s">
        <v>5519</v>
      </c>
      <c r="O96" s="20" t="s">
        <v>5520</v>
      </c>
      <c r="P96" s="20" t="s">
        <v>5521</v>
      </c>
      <c r="Q96" s="20" t="s">
        <v>5517</v>
      </c>
      <c r="R96" s="20" t="s">
        <v>5521</v>
      </c>
      <c r="S96" s="23">
        <v>5</v>
      </c>
      <c r="T96" s="24"/>
    </row>
    <row r="97" s="1" customFormat="1" ht="18" customHeight="1" spans="1:20">
      <c r="A97" s="8">
        <v>89</v>
      </c>
      <c r="B97" s="9" t="s">
        <v>5522</v>
      </c>
      <c r="C97" s="9" t="s">
        <v>5523</v>
      </c>
      <c r="D97" s="10">
        <f t="shared" si="2"/>
        <v>2</v>
      </c>
      <c r="E97" s="10"/>
      <c r="F97" s="10"/>
      <c r="G97" s="10"/>
      <c r="H97" s="10">
        <v>2</v>
      </c>
      <c r="I97" s="17">
        <v>104.63</v>
      </c>
      <c r="J97" s="10">
        <f t="shared" si="3"/>
        <v>209.26</v>
      </c>
      <c r="K97" s="18">
        <v>209.26</v>
      </c>
      <c r="L97" s="19">
        <v>2</v>
      </c>
      <c r="M97" s="20" t="s">
        <v>5524</v>
      </c>
      <c r="N97" s="20" t="s">
        <v>5525</v>
      </c>
      <c r="O97" s="20" t="s">
        <v>5526</v>
      </c>
      <c r="P97" s="20" t="s">
        <v>5527</v>
      </c>
      <c r="Q97" s="20" t="s">
        <v>5523</v>
      </c>
      <c r="R97" s="20" t="s">
        <v>5527</v>
      </c>
      <c r="S97" s="23">
        <v>2</v>
      </c>
      <c r="T97" s="24"/>
    </row>
    <row r="98" s="1" customFormat="1" ht="18" customHeight="1" spans="1:20">
      <c r="A98" s="8">
        <v>90</v>
      </c>
      <c r="B98" s="9" t="s">
        <v>5528</v>
      </c>
      <c r="C98" s="9" t="s">
        <v>5529</v>
      </c>
      <c r="D98" s="10">
        <f t="shared" si="2"/>
        <v>0.5</v>
      </c>
      <c r="E98" s="10"/>
      <c r="F98" s="10"/>
      <c r="G98" s="10"/>
      <c r="H98" s="10">
        <v>0.5</v>
      </c>
      <c r="I98" s="17">
        <v>104.63</v>
      </c>
      <c r="J98" s="10">
        <f t="shared" si="3"/>
        <v>52.32</v>
      </c>
      <c r="K98" s="18">
        <v>52.32</v>
      </c>
      <c r="L98" s="19">
        <v>0.5</v>
      </c>
      <c r="M98" s="20" t="s">
        <v>5530</v>
      </c>
      <c r="N98" s="20" t="s">
        <v>5531</v>
      </c>
      <c r="O98" s="20" t="s">
        <v>5532</v>
      </c>
      <c r="P98" s="20" t="s">
        <v>5533</v>
      </c>
      <c r="Q98" s="20" t="s">
        <v>5529</v>
      </c>
      <c r="R98" s="20" t="s">
        <v>5533</v>
      </c>
      <c r="S98" s="23">
        <v>0.5</v>
      </c>
      <c r="T98" s="24"/>
    </row>
    <row r="99" s="1" customFormat="1" ht="18" customHeight="1" spans="1:20">
      <c r="A99" s="8">
        <v>91</v>
      </c>
      <c r="B99" s="9" t="s">
        <v>5534</v>
      </c>
      <c r="C99" s="9" t="s">
        <v>5535</v>
      </c>
      <c r="D99" s="10">
        <f t="shared" si="2"/>
        <v>1.5</v>
      </c>
      <c r="E99" s="10"/>
      <c r="F99" s="10"/>
      <c r="G99" s="10"/>
      <c r="H99" s="10">
        <v>1.5</v>
      </c>
      <c r="I99" s="17">
        <v>104.63</v>
      </c>
      <c r="J99" s="10">
        <f t="shared" si="3"/>
        <v>156.95</v>
      </c>
      <c r="K99" s="18">
        <v>156.95</v>
      </c>
      <c r="L99" s="19">
        <v>1.5</v>
      </c>
      <c r="M99" s="20" t="s">
        <v>5536</v>
      </c>
      <c r="N99" s="20" t="s">
        <v>5537</v>
      </c>
      <c r="O99" s="20" t="s">
        <v>5538</v>
      </c>
      <c r="P99" s="20" t="s">
        <v>5539</v>
      </c>
      <c r="Q99" s="20" t="s">
        <v>5535</v>
      </c>
      <c r="R99" s="20" t="s">
        <v>5539</v>
      </c>
      <c r="S99" s="23">
        <v>1.5</v>
      </c>
      <c r="T99" s="24"/>
    </row>
    <row r="100" s="1" customFormat="1" ht="18" customHeight="1" spans="1:20">
      <c r="A100" s="8">
        <v>92</v>
      </c>
      <c r="B100" s="9" t="s">
        <v>5540</v>
      </c>
      <c r="C100" s="9" t="s">
        <v>5541</v>
      </c>
      <c r="D100" s="10">
        <f t="shared" si="2"/>
        <v>4.47</v>
      </c>
      <c r="E100" s="10"/>
      <c r="F100" s="10"/>
      <c r="G100" s="10"/>
      <c r="H100" s="10">
        <v>4.47</v>
      </c>
      <c r="I100" s="17">
        <v>104.63</v>
      </c>
      <c r="J100" s="10">
        <f t="shared" si="3"/>
        <v>467.7</v>
      </c>
      <c r="K100" s="18">
        <v>467.7</v>
      </c>
      <c r="L100" s="19">
        <v>4.47</v>
      </c>
      <c r="M100" s="20" t="s">
        <v>5542</v>
      </c>
      <c r="N100" s="20" t="s">
        <v>5543</v>
      </c>
      <c r="O100" s="20" t="s">
        <v>5544</v>
      </c>
      <c r="P100" s="20" t="s">
        <v>5545</v>
      </c>
      <c r="Q100" s="20" t="s">
        <v>5541</v>
      </c>
      <c r="R100" s="20" t="s">
        <v>5545</v>
      </c>
      <c r="S100" s="23">
        <v>4.47</v>
      </c>
      <c r="T100" s="24"/>
    </row>
    <row r="101" s="1" customFormat="1" ht="18" customHeight="1" spans="1:20">
      <c r="A101" s="8">
        <v>93</v>
      </c>
      <c r="B101" s="9" t="s">
        <v>5546</v>
      </c>
      <c r="C101" s="9" t="s">
        <v>5547</v>
      </c>
      <c r="D101" s="10">
        <f t="shared" si="2"/>
        <v>16.04</v>
      </c>
      <c r="E101" s="10"/>
      <c r="F101" s="10"/>
      <c r="G101" s="10"/>
      <c r="H101" s="10">
        <v>16.04</v>
      </c>
      <c r="I101" s="17">
        <v>104.63</v>
      </c>
      <c r="J101" s="10">
        <f t="shared" si="3"/>
        <v>1678.27</v>
      </c>
      <c r="K101" s="18">
        <v>1678.27</v>
      </c>
      <c r="L101" s="19">
        <v>16.04</v>
      </c>
      <c r="M101" s="20" t="s">
        <v>5548</v>
      </c>
      <c r="N101" s="20" t="s">
        <v>5549</v>
      </c>
      <c r="O101" s="20" t="s">
        <v>5550</v>
      </c>
      <c r="P101" s="20" t="s">
        <v>5551</v>
      </c>
      <c r="Q101" s="20" t="s">
        <v>5547</v>
      </c>
      <c r="R101" s="20" t="s">
        <v>5551</v>
      </c>
      <c r="S101" s="23">
        <v>16.04</v>
      </c>
      <c r="T101" s="24"/>
    </row>
    <row r="102" s="1" customFormat="1" ht="18" customHeight="1" spans="1:20">
      <c r="A102" s="8">
        <v>94</v>
      </c>
      <c r="B102" s="9" t="s">
        <v>5552</v>
      </c>
      <c r="C102" s="9" t="s">
        <v>5553</v>
      </c>
      <c r="D102" s="10">
        <f t="shared" si="2"/>
        <v>3.58</v>
      </c>
      <c r="E102" s="10"/>
      <c r="F102" s="10"/>
      <c r="G102" s="10"/>
      <c r="H102" s="10">
        <v>3.58</v>
      </c>
      <c r="I102" s="17">
        <v>104.63</v>
      </c>
      <c r="J102" s="10">
        <f t="shared" si="3"/>
        <v>374.58</v>
      </c>
      <c r="K102" s="18">
        <v>374.58</v>
      </c>
      <c r="L102" s="19">
        <v>3.58</v>
      </c>
      <c r="M102" s="20" t="s">
        <v>5554</v>
      </c>
      <c r="N102" s="20" t="s">
        <v>5555</v>
      </c>
      <c r="O102" s="20" t="s">
        <v>5556</v>
      </c>
      <c r="P102" s="20" t="s">
        <v>5557</v>
      </c>
      <c r="Q102" s="20" t="s">
        <v>5553</v>
      </c>
      <c r="R102" s="20" t="s">
        <v>5557</v>
      </c>
      <c r="S102" s="23">
        <v>3.58</v>
      </c>
      <c r="T102" s="24"/>
    </row>
    <row r="103" s="1" customFormat="1" ht="18" customHeight="1" spans="1:20">
      <c r="A103" s="8">
        <v>95</v>
      </c>
      <c r="B103" s="9" t="s">
        <v>5558</v>
      </c>
      <c r="C103" s="9" t="s">
        <v>5559</v>
      </c>
      <c r="D103" s="10">
        <f t="shared" si="2"/>
        <v>6</v>
      </c>
      <c r="E103" s="10"/>
      <c r="F103" s="10"/>
      <c r="G103" s="10"/>
      <c r="H103" s="10">
        <v>6</v>
      </c>
      <c r="I103" s="17">
        <v>104.63</v>
      </c>
      <c r="J103" s="10">
        <f t="shared" si="3"/>
        <v>627.78</v>
      </c>
      <c r="K103" s="18">
        <v>627.78</v>
      </c>
      <c r="L103" s="19">
        <v>6</v>
      </c>
      <c r="M103" s="20" t="s">
        <v>5560</v>
      </c>
      <c r="N103" s="20" t="s">
        <v>5561</v>
      </c>
      <c r="O103" s="20" t="s">
        <v>5562</v>
      </c>
      <c r="P103" s="20" t="s">
        <v>5563</v>
      </c>
      <c r="Q103" s="20" t="s">
        <v>5559</v>
      </c>
      <c r="R103" s="20" t="s">
        <v>5563</v>
      </c>
      <c r="S103" s="23">
        <v>6</v>
      </c>
      <c r="T103" s="24"/>
    </row>
    <row r="104" s="1" customFormat="1" ht="18" customHeight="1" spans="1:20">
      <c r="A104" s="8">
        <v>96</v>
      </c>
      <c r="B104" s="9" t="s">
        <v>5564</v>
      </c>
      <c r="C104" s="9" t="s">
        <v>5565</v>
      </c>
      <c r="D104" s="10">
        <f t="shared" si="2"/>
        <v>10.75</v>
      </c>
      <c r="E104" s="10"/>
      <c r="F104" s="10"/>
      <c r="G104" s="10"/>
      <c r="H104" s="10">
        <v>10.75</v>
      </c>
      <c r="I104" s="17">
        <v>104.63</v>
      </c>
      <c r="J104" s="10">
        <f t="shared" si="3"/>
        <v>1124.77</v>
      </c>
      <c r="K104" s="18">
        <v>1124.77</v>
      </c>
      <c r="L104" s="19">
        <v>10.75</v>
      </c>
      <c r="M104" s="20" t="s">
        <v>5566</v>
      </c>
      <c r="N104" s="20" t="s">
        <v>5567</v>
      </c>
      <c r="O104" s="20" t="s">
        <v>5568</v>
      </c>
      <c r="P104" s="20" t="s">
        <v>5569</v>
      </c>
      <c r="Q104" s="20" t="s">
        <v>5565</v>
      </c>
      <c r="R104" s="20" t="s">
        <v>5569</v>
      </c>
      <c r="S104" s="23">
        <v>10.75</v>
      </c>
      <c r="T104" s="24"/>
    </row>
    <row r="105" s="1" customFormat="1" ht="18" customHeight="1" spans="1:20">
      <c r="A105" s="8">
        <v>97</v>
      </c>
      <c r="B105" s="9" t="s">
        <v>5570</v>
      </c>
      <c r="C105" s="9" t="s">
        <v>5571</v>
      </c>
      <c r="D105" s="10">
        <f t="shared" si="2"/>
        <v>15.23</v>
      </c>
      <c r="E105" s="10"/>
      <c r="F105" s="10"/>
      <c r="G105" s="10"/>
      <c r="H105" s="10">
        <v>15.23</v>
      </c>
      <c r="I105" s="17">
        <v>104.63</v>
      </c>
      <c r="J105" s="10">
        <f t="shared" si="3"/>
        <v>1593.51</v>
      </c>
      <c r="K105" s="18">
        <v>1593.51</v>
      </c>
      <c r="L105" s="19">
        <v>15.23</v>
      </c>
      <c r="M105" s="20" t="s">
        <v>5572</v>
      </c>
      <c r="N105" s="20" t="s">
        <v>5573</v>
      </c>
      <c r="O105" s="20" t="s">
        <v>5574</v>
      </c>
      <c r="P105" s="20" t="s">
        <v>5575</v>
      </c>
      <c r="Q105" s="20" t="s">
        <v>5571</v>
      </c>
      <c r="R105" s="20" t="s">
        <v>5575</v>
      </c>
      <c r="S105" s="23">
        <v>15.23</v>
      </c>
      <c r="T105" s="24"/>
    </row>
    <row r="106" s="1" customFormat="1" ht="18" customHeight="1" spans="1:20">
      <c r="A106" s="8">
        <v>98</v>
      </c>
      <c r="B106" s="9" t="s">
        <v>5576</v>
      </c>
      <c r="C106" s="9" t="s">
        <v>5577</v>
      </c>
      <c r="D106" s="10">
        <f t="shared" si="2"/>
        <v>1.5</v>
      </c>
      <c r="E106" s="10"/>
      <c r="F106" s="10"/>
      <c r="G106" s="10"/>
      <c r="H106" s="10">
        <v>1.5</v>
      </c>
      <c r="I106" s="17">
        <v>104.63</v>
      </c>
      <c r="J106" s="10">
        <f t="shared" si="3"/>
        <v>156.95</v>
      </c>
      <c r="K106" s="18">
        <v>156.95</v>
      </c>
      <c r="L106" s="19">
        <v>1.5</v>
      </c>
      <c r="M106" s="20" t="s">
        <v>5578</v>
      </c>
      <c r="N106" s="20" t="s">
        <v>5579</v>
      </c>
      <c r="O106" s="20" t="s">
        <v>5580</v>
      </c>
      <c r="P106" s="20" t="s">
        <v>5581</v>
      </c>
      <c r="Q106" s="20" t="s">
        <v>5577</v>
      </c>
      <c r="R106" s="20" t="s">
        <v>5581</v>
      </c>
      <c r="S106" s="23">
        <v>1.5</v>
      </c>
      <c r="T106" s="24"/>
    </row>
    <row r="107" s="1" customFormat="1" ht="18" customHeight="1" spans="1:20">
      <c r="A107" s="8">
        <v>99</v>
      </c>
      <c r="B107" s="9" t="s">
        <v>5582</v>
      </c>
      <c r="C107" s="9" t="s">
        <v>5583</v>
      </c>
      <c r="D107" s="10">
        <f t="shared" si="2"/>
        <v>2</v>
      </c>
      <c r="E107" s="10"/>
      <c r="F107" s="10"/>
      <c r="G107" s="10"/>
      <c r="H107" s="10">
        <v>2</v>
      </c>
      <c r="I107" s="17">
        <v>104.63</v>
      </c>
      <c r="J107" s="10">
        <f t="shared" si="3"/>
        <v>209.26</v>
      </c>
      <c r="K107" s="18">
        <v>209.26</v>
      </c>
      <c r="L107" s="19">
        <v>2</v>
      </c>
      <c r="M107" s="20" t="s">
        <v>5584</v>
      </c>
      <c r="N107" s="20" t="s">
        <v>5585</v>
      </c>
      <c r="O107" s="20" t="s">
        <v>5586</v>
      </c>
      <c r="P107" s="20" t="s">
        <v>5587</v>
      </c>
      <c r="Q107" s="20" t="s">
        <v>5583</v>
      </c>
      <c r="R107" s="20" t="s">
        <v>5587</v>
      </c>
      <c r="S107" s="23">
        <v>2</v>
      </c>
      <c r="T107" s="24"/>
    </row>
    <row r="108" s="1" customFormat="1" ht="18" customHeight="1" spans="1:20">
      <c r="A108" s="8">
        <v>100</v>
      </c>
      <c r="B108" s="9" t="s">
        <v>5588</v>
      </c>
      <c r="C108" s="9" t="s">
        <v>5589</v>
      </c>
      <c r="D108" s="10">
        <f t="shared" si="2"/>
        <v>8.84</v>
      </c>
      <c r="E108" s="10"/>
      <c r="F108" s="10"/>
      <c r="G108" s="10"/>
      <c r="H108" s="10">
        <v>8.84</v>
      </c>
      <c r="I108" s="17">
        <v>104.63</v>
      </c>
      <c r="J108" s="10">
        <f t="shared" si="3"/>
        <v>924.93</v>
      </c>
      <c r="K108" s="18">
        <v>924.93</v>
      </c>
      <c r="L108" s="19">
        <v>8.84</v>
      </c>
      <c r="M108" s="20" t="s">
        <v>5590</v>
      </c>
      <c r="N108" s="20" t="s">
        <v>5591</v>
      </c>
      <c r="O108" s="20" t="s">
        <v>5592</v>
      </c>
      <c r="P108" s="20" t="s">
        <v>5593</v>
      </c>
      <c r="Q108" s="20" t="s">
        <v>5589</v>
      </c>
      <c r="R108" s="20" t="s">
        <v>5593</v>
      </c>
      <c r="S108" s="23">
        <v>8.84</v>
      </c>
      <c r="T108" s="24"/>
    </row>
    <row r="109" s="1" customFormat="1" ht="18" customHeight="1" spans="1:20">
      <c r="A109" s="8">
        <v>101</v>
      </c>
      <c r="B109" s="9" t="s">
        <v>5594</v>
      </c>
      <c r="C109" s="9" t="s">
        <v>5595</v>
      </c>
      <c r="D109" s="10">
        <f t="shared" si="2"/>
        <v>24.51</v>
      </c>
      <c r="E109" s="10"/>
      <c r="F109" s="10"/>
      <c r="G109" s="10"/>
      <c r="H109" s="10">
        <v>24.51</v>
      </c>
      <c r="I109" s="17">
        <v>104.63</v>
      </c>
      <c r="J109" s="10">
        <f t="shared" si="3"/>
        <v>2564.48</v>
      </c>
      <c r="K109" s="18">
        <v>2564.48</v>
      </c>
      <c r="L109" s="19">
        <v>24.51</v>
      </c>
      <c r="M109" s="20" t="s">
        <v>5596</v>
      </c>
      <c r="N109" s="20" t="s">
        <v>5597</v>
      </c>
      <c r="O109" s="20" t="s">
        <v>5598</v>
      </c>
      <c r="P109" s="20" t="s">
        <v>5599</v>
      </c>
      <c r="Q109" s="20" t="s">
        <v>5595</v>
      </c>
      <c r="R109" s="20" t="s">
        <v>5599</v>
      </c>
      <c r="S109" s="23">
        <v>24.51</v>
      </c>
      <c r="T109" s="24"/>
    </row>
    <row r="110" s="1" customFormat="1" ht="18" customHeight="1" spans="1:20">
      <c r="A110" s="8">
        <v>102</v>
      </c>
      <c r="B110" s="9" t="s">
        <v>5600</v>
      </c>
      <c r="C110" s="9" t="s">
        <v>5601</v>
      </c>
      <c r="D110" s="10">
        <f t="shared" si="2"/>
        <v>2.5</v>
      </c>
      <c r="E110" s="10"/>
      <c r="F110" s="10"/>
      <c r="G110" s="10"/>
      <c r="H110" s="10">
        <v>2.5</v>
      </c>
      <c r="I110" s="17">
        <v>104.63</v>
      </c>
      <c r="J110" s="10">
        <f t="shared" si="3"/>
        <v>261.58</v>
      </c>
      <c r="K110" s="18">
        <v>261.58</v>
      </c>
      <c r="L110" s="19">
        <v>2.5</v>
      </c>
      <c r="M110" s="20" t="s">
        <v>5602</v>
      </c>
      <c r="N110" s="20" t="s">
        <v>5603</v>
      </c>
      <c r="O110" s="20" t="s">
        <v>5604</v>
      </c>
      <c r="P110" s="20" t="s">
        <v>5605</v>
      </c>
      <c r="Q110" s="20" t="s">
        <v>5601</v>
      </c>
      <c r="R110" s="20" t="s">
        <v>5605</v>
      </c>
      <c r="S110" s="23">
        <v>2.5</v>
      </c>
      <c r="T110" s="24"/>
    </row>
    <row r="111" s="1" customFormat="1" ht="18" customHeight="1" spans="1:20">
      <c r="A111" s="8">
        <v>103</v>
      </c>
      <c r="B111" s="9" t="s">
        <v>5606</v>
      </c>
      <c r="C111" s="9" t="s">
        <v>5607</v>
      </c>
      <c r="D111" s="10">
        <f t="shared" si="2"/>
        <v>2</v>
      </c>
      <c r="E111" s="10"/>
      <c r="F111" s="10"/>
      <c r="G111" s="10"/>
      <c r="H111" s="10">
        <v>2</v>
      </c>
      <c r="I111" s="17">
        <v>104.63</v>
      </c>
      <c r="J111" s="10">
        <f t="shared" si="3"/>
        <v>209.26</v>
      </c>
      <c r="K111" s="18">
        <v>209.26</v>
      </c>
      <c r="L111" s="19">
        <v>2</v>
      </c>
      <c r="M111" s="20" t="s">
        <v>5608</v>
      </c>
      <c r="N111" s="20" t="s">
        <v>5609</v>
      </c>
      <c r="O111" s="20" t="s">
        <v>5610</v>
      </c>
      <c r="P111" s="20" t="s">
        <v>5611</v>
      </c>
      <c r="Q111" s="20" t="s">
        <v>5607</v>
      </c>
      <c r="R111" s="20" t="s">
        <v>5611</v>
      </c>
      <c r="S111" s="23">
        <v>2</v>
      </c>
      <c r="T111" s="24"/>
    </row>
    <row r="112" s="1" customFormat="1" ht="18" customHeight="1" spans="1:20">
      <c r="A112" s="8">
        <v>104</v>
      </c>
      <c r="B112" s="9" t="s">
        <v>5612</v>
      </c>
      <c r="C112" s="9" t="s">
        <v>5613</v>
      </c>
      <c r="D112" s="10">
        <f t="shared" si="2"/>
        <v>5.92</v>
      </c>
      <c r="E112" s="10"/>
      <c r="F112" s="10"/>
      <c r="G112" s="10"/>
      <c r="H112" s="10">
        <v>5.92</v>
      </c>
      <c r="I112" s="17">
        <v>104.63</v>
      </c>
      <c r="J112" s="10">
        <f t="shared" si="3"/>
        <v>619.41</v>
      </c>
      <c r="K112" s="18">
        <v>619.41</v>
      </c>
      <c r="L112" s="19">
        <v>5.92</v>
      </c>
      <c r="M112" s="20" t="s">
        <v>5614</v>
      </c>
      <c r="N112" s="20" t="s">
        <v>5615</v>
      </c>
      <c r="O112" s="20" t="s">
        <v>5616</v>
      </c>
      <c r="P112" s="20" t="s">
        <v>5617</v>
      </c>
      <c r="Q112" s="20" t="s">
        <v>5613</v>
      </c>
      <c r="R112" s="20" t="s">
        <v>5617</v>
      </c>
      <c r="S112" s="23">
        <v>5.92</v>
      </c>
      <c r="T112" s="24"/>
    </row>
    <row r="113" s="1" customFormat="1" ht="18" customHeight="1" spans="1:20">
      <c r="A113" s="8">
        <v>105</v>
      </c>
      <c r="B113" s="9" t="s">
        <v>5618</v>
      </c>
      <c r="C113" s="9" t="s">
        <v>5619</v>
      </c>
      <c r="D113" s="10">
        <f t="shared" si="2"/>
        <v>1.5</v>
      </c>
      <c r="E113" s="10"/>
      <c r="F113" s="10"/>
      <c r="G113" s="10"/>
      <c r="H113" s="10">
        <v>1.5</v>
      </c>
      <c r="I113" s="17">
        <v>104.63</v>
      </c>
      <c r="J113" s="10">
        <f t="shared" si="3"/>
        <v>156.95</v>
      </c>
      <c r="K113" s="18">
        <v>156.95</v>
      </c>
      <c r="L113" s="19">
        <v>1.5</v>
      </c>
      <c r="M113" s="20" t="s">
        <v>5620</v>
      </c>
      <c r="N113" s="20" t="s">
        <v>5621</v>
      </c>
      <c r="O113" s="20" t="s">
        <v>5622</v>
      </c>
      <c r="P113" s="20" t="s">
        <v>5623</v>
      </c>
      <c r="Q113" s="20" t="s">
        <v>5619</v>
      </c>
      <c r="R113" s="20" t="s">
        <v>5623</v>
      </c>
      <c r="S113" s="23">
        <v>1.5</v>
      </c>
      <c r="T113" s="24"/>
    </row>
    <row r="114" s="1" customFormat="1" ht="18" customHeight="1" spans="1:20">
      <c r="A114" s="8">
        <v>106</v>
      </c>
      <c r="B114" s="9" t="s">
        <v>5624</v>
      </c>
      <c r="C114" s="9" t="s">
        <v>5625</v>
      </c>
      <c r="D114" s="10">
        <f t="shared" si="2"/>
        <v>11.08</v>
      </c>
      <c r="E114" s="10"/>
      <c r="F114" s="10"/>
      <c r="G114" s="10"/>
      <c r="H114" s="10">
        <v>11.08</v>
      </c>
      <c r="I114" s="17">
        <v>104.63</v>
      </c>
      <c r="J114" s="10">
        <f t="shared" si="3"/>
        <v>1159.3</v>
      </c>
      <c r="K114" s="18">
        <v>1159.3</v>
      </c>
      <c r="L114" s="19">
        <v>11.08</v>
      </c>
      <c r="M114" s="20" t="s">
        <v>5626</v>
      </c>
      <c r="N114" s="20" t="s">
        <v>5627</v>
      </c>
      <c r="O114" s="20" t="s">
        <v>5628</v>
      </c>
      <c r="P114" s="20" t="s">
        <v>5629</v>
      </c>
      <c r="Q114" s="20" t="s">
        <v>5625</v>
      </c>
      <c r="R114" s="20" t="s">
        <v>5629</v>
      </c>
      <c r="S114" s="23">
        <v>11.08</v>
      </c>
      <c r="T114" s="24"/>
    </row>
    <row r="115" s="1" customFormat="1" ht="18" customHeight="1" spans="1:20">
      <c r="A115" s="8">
        <v>107</v>
      </c>
      <c r="B115" s="9" t="s">
        <v>5624</v>
      </c>
      <c r="C115" s="9" t="s">
        <v>5625</v>
      </c>
      <c r="D115" s="10">
        <f t="shared" si="2"/>
        <v>3.06</v>
      </c>
      <c r="E115" s="10"/>
      <c r="F115" s="10"/>
      <c r="G115" s="10"/>
      <c r="H115" s="10">
        <v>3.06</v>
      </c>
      <c r="I115" s="17">
        <v>104.63</v>
      </c>
      <c r="J115" s="10">
        <f t="shared" si="3"/>
        <v>320.17</v>
      </c>
      <c r="K115" s="18">
        <v>320.17</v>
      </c>
      <c r="L115" s="19">
        <v>3.06</v>
      </c>
      <c r="M115" s="20" t="s">
        <v>5630</v>
      </c>
      <c r="N115" s="20" t="s">
        <v>5627</v>
      </c>
      <c r="O115" s="20" t="s">
        <v>5628</v>
      </c>
      <c r="P115" s="20" t="s">
        <v>5629</v>
      </c>
      <c r="Q115" s="20" t="s">
        <v>5625</v>
      </c>
      <c r="R115" s="20" t="s">
        <v>5629</v>
      </c>
      <c r="S115" s="23">
        <v>3.06</v>
      </c>
      <c r="T115" s="24"/>
    </row>
    <row r="116" s="1" customFormat="1" ht="18" customHeight="1" spans="1:20">
      <c r="A116" s="8">
        <v>108</v>
      </c>
      <c r="B116" s="9" t="s">
        <v>5631</v>
      </c>
      <c r="C116" s="9" t="s">
        <v>5632</v>
      </c>
      <c r="D116" s="10">
        <f t="shared" si="2"/>
        <v>1.6</v>
      </c>
      <c r="E116" s="10"/>
      <c r="F116" s="10"/>
      <c r="G116" s="10"/>
      <c r="H116" s="10">
        <v>1.6</v>
      </c>
      <c r="I116" s="17">
        <v>104.63</v>
      </c>
      <c r="J116" s="10">
        <f t="shared" si="3"/>
        <v>167.41</v>
      </c>
      <c r="K116" s="18">
        <v>167.41</v>
      </c>
      <c r="L116" s="19">
        <v>1.6</v>
      </c>
      <c r="M116" s="20" t="s">
        <v>5633</v>
      </c>
      <c r="N116" s="20" t="s">
        <v>5634</v>
      </c>
      <c r="O116" s="20" t="s">
        <v>5635</v>
      </c>
      <c r="P116" s="20" t="s">
        <v>5636</v>
      </c>
      <c r="Q116" s="20" t="s">
        <v>5632</v>
      </c>
      <c r="R116" s="20" t="s">
        <v>5636</v>
      </c>
      <c r="S116" s="23">
        <v>1.6</v>
      </c>
      <c r="T116" s="24"/>
    </row>
    <row r="117" s="1" customFormat="1" ht="18" customHeight="1" spans="1:20">
      <c r="A117" s="8">
        <v>109</v>
      </c>
      <c r="B117" s="9" t="s">
        <v>5631</v>
      </c>
      <c r="C117" s="9" t="s">
        <v>5632</v>
      </c>
      <c r="D117" s="10">
        <f t="shared" si="2"/>
        <v>1.6</v>
      </c>
      <c r="E117" s="10"/>
      <c r="F117" s="10"/>
      <c r="G117" s="10"/>
      <c r="H117" s="10">
        <v>1.6</v>
      </c>
      <c r="I117" s="17">
        <v>104.63</v>
      </c>
      <c r="J117" s="10">
        <f t="shared" si="3"/>
        <v>167.41</v>
      </c>
      <c r="K117" s="18">
        <v>167.41</v>
      </c>
      <c r="L117" s="19">
        <v>1.6</v>
      </c>
      <c r="M117" s="20" t="s">
        <v>5637</v>
      </c>
      <c r="N117" s="20" t="s">
        <v>5638</v>
      </c>
      <c r="O117" s="20" t="s">
        <v>5635</v>
      </c>
      <c r="P117" s="20" t="s">
        <v>5636</v>
      </c>
      <c r="Q117" s="20" t="s">
        <v>5632</v>
      </c>
      <c r="R117" s="20" t="s">
        <v>5636</v>
      </c>
      <c r="S117" s="23">
        <v>1.6</v>
      </c>
      <c r="T117" s="24"/>
    </row>
    <row r="118" s="1" customFormat="1" ht="18" customHeight="1" spans="1:20">
      <c r="A118" s="8">
        <v>110</v>
      </c>
      <c r="B118" s="9" t="s">
        <v>5631</v>
      </c>
      <c r="C118" s="9" t="s">
        <v>5632</v>
      </c>
      <c r="D118" s="10">
        <f t="shared" si="2"/>
        <v>1.74</v>
      </c>
      <c r="E118" s="10"/>
      <c r="F118" s="10"/>
      <c r="G118" s="10"/>
      <c r="H118" s="10">
        <v>1.74</v>
      </c>
      <c r="I118" s="17">
        <v>104.63</v>
      </c>
      <c r="J118" s="10">
        <f t="shared" si="3"/>
        <v>182.06</v>
      </c>
      <c r="K118" s="18">
        <v>182.06</v>
      </c>
      <c r="L118" s="19">
        <v>1.74</v>
      </c>
      <c r="M118" s="20" t="s">
        <v>5639</v>
      </c>
      <c r="N118" s="20" t="s">
        <v>5638</v>
      </c>
      <c r="O118" s="20" t="s">
        <v>5635</v>
      </c>
      <c r="P118" s="20" t="s">
        <v>5636</v>
      </c>
      <c r="Q118" s="20" t="s">
        <v>5632</v>
      </c>
      <c r="R118" s="20" t="s">
        <v>5636</v>
      </c>
      <c r="S118" s="23">
        <v>1.74</v>
      </c>
      <c r="T118" s="24"/>
    </row>
    <row r="119" s="1" customFormat="1" ht="18" customHeight="1" spans="1:20">
      <c r="A119" s="8">
        <v>111</v>
      </c>
      <c r="B119" s="9" t="s">
        <v>5640</v>
      </c>
      <c r="C119" s="9" t="s">
        <v>5641</v>
      </c>
      <c r="D119" s="10">
        <f t="shared" si="2"/>
        <v>1.5</v>
      </c>
      <c r="E119" s="10"/>
      <c r="F119" s="10"/>
      <c r="G119" s="10"/>
      <c r="H119" s="10">
        <v>1.5</v>
      </c>
      <c r="I119" s="17">
        <v>104.63</v>
      </c>
      <c r="J119" s="10">
        <f t="shared" si="3"/>
        <v>156.95</v>
      </c>
      <c r="K119" s="18">
        <v>156.95</v>
      </c>
      <c r="L119" s="19">
        <v>1.5</v>
      </c>
      <c r="M119" s="20" t="s">
        <v>5642</v>
      </c>
      <c r="N119" s="20" t="s">
        <v>5643</v>
      </c>
      <c r="O119" s="20" t="s">
        <v>5644</v>
      </c>
      <c r="P119" s="20" t="s">
        <v>5645</v>
      </c>
      <c r="Q119" s="20" t="s">
        <v>5641</v>
      </c>
      <c r="R119" s="20" t="s">
        <v>5645</v>
      </c>
      <c r="S119" s="23">
        <v>1.5</v>
      </c>
      <c r="T119" s="24"/>
    </row>
    <row r="120" s="1" customFormat="1" ht="18" customHeight="1" spans="1:20">
      <c r="A120" s="8">
        <v>112</v>
      </c>
      <c r="B120" s="9" t="s">
        <v>5646</v>
      </c>
      <c r="C120" s="9" t="s">
        <v>5647</v>
      </c>
      <c r="D120" s="10">
        <f t="shared" si="2"/>
        <v>4</v>
      </c>
      <c r="E120" s="10"/>
      <c r="F120" s="10"/>
      <c r="G120" s="10"/>
      <c r="H120" s="10">
        <v>4</v>
      </c>
      <c r="I120" s="17">
        <v>104.63</v>
      </c>
      <c r="J120" s="10">
        <f t="shared" si="3"/>
        <v>418.52</v>
      </c>
      <c r="K120" s="18">
        <v>418.52</v>
      </c>
      <c r="L120" s="19">
        <v>4</v>
      </c>
      <c r="M120" s="20" t="s">
        <v>5648</v>
      </c>
      <c r="N120" s="20" t="s">
        <v>5649</v>
      </c>
      <c r="O120" s="20" t="s">
        <v>5650</v>
      </c>
      <c r="P120" s="20" t="s">
        <v>5651</v>
      </c>
      <c r="Q120" s="20" t="s">
        <v>5647</v>
      </c>
      <c r="R120" s="20" t="s">
        <v>5651</v>
      </c>
      <c r="S120" s="23">
        <v>4</v>
      </c>
      <c r="T120" s="24"/>
    </row>
    <row r="121" s="1" customFormat="1" ht="18" customHeight="1" spans="1:20">
      <c r="A121" s="8">
        <v>113</v>
      </c>
      <c r="B121" s="9" t="s">
        <v>5652</v>
      </c>
      <c r="C121" s="9" t="s">
        <v>5653</v>
      </c>
      <c r="D121" s="10">
        <f t="shared" si="2"/>
        <v>2</v>
      </c>
      <c r="E121" s="10"/>
      <c r="F121" s="10"/>
      <c r="G121" s="10"/>
      <c r="H121" s="10">
        <v>2</v>
      </c>
      <c r="I121" s="17">
        <v>104.63</v>
      </c>
      <c r="J121" s="10">
        <f t="shared" si="3"/>
        <v>209.26</v>
      </c>
      <c r="K121" s="18">
        <v>209.26</v>
      </c>
      <c r="L121" s="19">
        <v>2</v>
      </c>
      <c r="M121" s="20" t="s">
        <v>5654</v>
      </c>
      <c r="N121" s="20" t="s">
        <v>5655</v>
      </c>
      <c r="O121" s="20" t="s">
        <v>5656</v>
      </c>
      <c r="P121" s="20" t="s">
        <v>5657</v>
      </c>
      <c r="Q121" s="20" t="s">
        <v>5653</v>
      </c>
      <c r="R121" s="20" t="s">
        <v>5657</v>
      </c>
      <c r="S121" s="23">
        <v>2</v>
      </c>
      <c r="T121" s="24"/>
    </row>
    <row r="122" s="1" customFormat="1" ht="18" customHeight="1" spans="1:20">
      <c r="A122" s="8">
        <v>114</v>
      </c>
      <c r="B122" s="9" t="s">
        <v>5658</v>
      </c>
      <c r="C122" s="9" t="s">
        <v>5659</v>
      </c>
      <c r="D122" s="10">
        <f t="shared" si="2"/>
        <v>32</v>
      </c>
      <c r="E122" s="10"/>
      <c r="F122" s="10"/>
      <c r="G122" s="10"/>
      <c r="H122" s="10">
        <v>32</v>
      </c>
      <c r="I122" s="17">
        <v>104.63</v>
      </c>
      <c r="J122" s="10">
        <f t="shared" si="3"/>
        <v>3348.16</v>
      </c>
      <c r="K122" s="18">
        <v>3348.16</v>
      </c>
      <c r="L122" s="19">
        <v>32</v>
      </c>
      <c r="M122" s="20" t="s">
        <v>5660</v>
      </c>
      <c r="N122" s="20" t="s">
        <v>5661</v>
      </c>
      <c r="O122" s="20" t="s">
        <v>5662</v>
      </c>
      <c r="P122" s="20" t="s">
        <v>5663</v>
      </c>
      <c r="Q122" s="20" t="s">
        <v>5659</v>
      </c>
      <c r="R122" s="20" t="s">
        <v>5663</v>
      </c>
      <c r="S122" s="23">
        <v>32</v>
      </c>
      <c r="T122" s="24"/>
    </row>
    <row r="123" s="1" customFormat="1" ht="18" customHeight="1" spans="1:20">
      <c r="A123" s="8">
        <v>115</v>
      </c>
      <c r="B123" s="9" t="s">
        <v>5664</v>
      </c>
      <c r="C123" s="9" t="s">
        <v>5665</v>
      </c>
      <c r="D123" s="10">
        <f t="shared" si="2"/>
        <v>9.33</v>
      </c>
      <c r="E123" s="10"/>
      <c r="F123" s="10"/>
      <c r="G123" s="10"/>
      <c r="H123" s="10">
        <v>9.33</v>
      </c>
      <c r="I123" s="17">
        <v>104.63</v>
      </c>
      <c r="J123" s="10">
        <f t="shared" si="3"/>
        <v>976.2</v>
      </c>
      <c r="K123" s="18">
        <v>976.2</v>
      </c>
      <c r="L123" s="19">
        <v>9.33</v>
      </c>
      <c r="M123" s="20" t="s">
        <v>5666</v>
      </c>
      <c r="N123" s="20" t="s">
        <v>5667</v>
      </c>
      <c r="O123" s="20" t="s">
        <v>5668</v>
      </c>
      <c r="P123" s="20" t="s">
        <v>5669</v>
      </c>
      <c r="Q123" s="20" t="s">
        <v>5665</v>
      </c>
      <c r="R123" s="20" t="s">
        <v>5669</v>
      </c>
      <c r="S123" s="23">
        <v>9.33</v>
      </c>
      <c r="T123" s="24"/>
    </row>
    <row r="124" s="1" customFormat="1" ht="18" customHeight="1" spans="1:20">
      <c r="A124" s="8">
        <v>116</v>
      </c>
      <c r="B124" s="9" t="s">
        <v>5670</v>
      </c>
      <c r="C124" s="9" t="s">
        <v>5671</v>
      </c>
      <c r="D124" s="10">
        <f t="shared" si="2"/>
        <v>3.7</v>
      </c>
      <c r="E124" s="10"/>
      <c r="F124" s="10"/>
      <c r="G124" s="10"/>
      <c r="H124" s="10">
        <v>3.7</v>
      </c>
      <c r="I124" s="17">
        <v>104.63</v>
      </c>
      <c r="J124" s="10">
        <f t="shared" si="3"/>
        <v>387.13</v>
      </c>
      <c r="K124" s="18">
        <v>387.13</v>
      </c>
      <c r="L124" s="19">
        <v>3.7</v>
      </c>
      <c r="M124" s="20" t="s">
        <v>5672</v>
      </c>
      <c r="N124" s="20" t="s">
        <v>5673</v>
      </c>
      <c r="O124" s="20" t="s">
        <v>5674</v>
      </c>
      <c r="P124" s="20" t="s">
        <v>5675</v>
      </c>
      <c r="Q124" s="20" t="s">
        <v>5671</v>
      </c>
      <c r="R124" s="20" t="s">
        <v>5675</v>
      </c>
      <c r="S124" s="23">
        <v>3.7</v>
      </c>
      <c r="T124" s="24"/>
    </row>
    <row r="125" s="1" customFormat="1" ht="18" customHeight="1" spans="1:20">
      <c r="A125" s="8">
        <v>117</v>
      </c>
      <c r="B125" s="9" t="s">
        <v>5676</v>
      </c>
      <c r="C125" s="9" t="s">
        <v>5677</v>
      </c>
      <c r="D125" s="10">
        <f t="shared" si="2"/>
        <v>7.93</v>
      </c>
      <c r="E125" s="10"/>
      <c r="F125" s="10"/>
      <c r="G125" s="10"/>
      <c r="H125" s="10">
        <v>7.93</v>
      </c>
      <c r="I125" s="17">
        <v>104.63</v>
      </c>
      <c r="J125" s="10">
        <f t="shared" si="3"/>
        <v>829.72</v>
      </c>
      <c r="K125" s="18">
        <v>829.72</v>
      </c>
      <c r="L125" s="19">
        <v>7.93</v>
      </c>
      <c r="M125" s="20" t="s">
        <v>5678</v>
      </c>
      <c r="N125" s="20" t="s">
        <v>5679</v>
      </c>
      <c r="O125" s="20" t="s">
        <v>5680</v>
      </c>
      <c r="P125" s="20" t="s">
        <v>5681</v>
      </c>
      <c r="Q125" s="20" t="s">
        <v>5677</v>
      </c>
      <c r="R125" s="20" t="s">
        <v>5681</v>
      </c>
      <c r="S125" s="23">
        <v>7.93</v>
      </c>
      <c r="T125" s="24"/>
    </row>
    <row r="126" s="1" customFormat="1" ht="18" customHeight="1" spans="1:20">
      <c r="A126" s="8">
        <v>118</v>
      </c>
      <c r="B126" s="9" t="s">
        <v>5682</v>
      </c>
      <c r="C126" s="9" t="s">
        <v>5683</v>
      </c>
      <c r="D126" s="10">
        <f t="shared" si="2"/>
        <v>6.04</v>
      </c>
      <c r="E126" s="10"/>
      <c r="F126" s="10"/>
      <c r="G126" s="10"/>
      <c r="H126" s="10">
        <v>6.04</v>
      </c>
      <c r="I126" s="17">
        <v>104.63</v>
      </c>
      <c r="J126" s="10">
        <f t="shared" si="3"/>
        <v>631.97</v>
      </c>
      <c r="K126" s="18">
        <v>631.97</v>
      </c>
      <c r="L126" s="19">
        <v>6.04</v>
      </c>
      <c r="M126" s="20" t="s">
        <v>5684</v>
      </c>
      <c r="N126" s="20" t="s">
        <v>5685</v>
      </c>
      <c r="O126" s="20" t="s">
        <v>5686</v>
      </c>
      <c r="P126" s="20" t="s">
        <v>5687</v>
      </c>
      <c r="Q126" s="20" t="s">
        <v>5683</v>
      </c>
      <c r="R126" s="20" t="s">
        <v>5687</v>
      </c>
      <c r="S126" s="23">
        <v>6.04</v>
      </c>
      <c r="T126" s="24"/>
    </row>
    <row r="127" s="1" customFormat="1" ht="18" customHeight="1" spans="1:20">
      <c r="A127" s="8">
        <v>119</v>
      </c>
      <c r="B127" s="9" t="s">
        <v>5688</v>
      </c>
      <c r="C127" s="9" t="s">
        <v>5689</v>
      </c>
      <c r="D127" s="10">
        <f t="shared" si="2"/>
        <v>12.63</v>
      </c>
      <c r="E127" s="10"/>
      <c r="F127" s="10"/>
      <c r="G127" s="10"/>
      <c r="H127" s="10">
        <v>12.63</v>
      </c>
      <c r="I127" s="17">
        <v>104.63</v>
      </c>
      <c r="J127" s="10">
        <f t="shared" si="3"/>
        <v>1321.48</v>
      </c>
      <c r="K127" s="18">
        <v>1321.48</v>
      </c>
      <c r="L127" s="19">
        <v>12.63</v>
      </c>
      <c r="M127" s="20" t="s">
        <v>5690</v>
      </c>
      <c r="N127" s="20" t="s">
        <v>5691</v>
      </c>
      <c r="O127" s="20" t="s">
        <v>5692</v>
      </c>
      <c r="P127" s="20" t="s">
        <v>5693</v>
      </c>
      <c r="Q127" s="20" t="s">
        <v>5689</v>
      </c>
      <c r="R127" s="20" t="s">
        <v>5693</v>
      </c>
      <c r="S127" s="23">
        <v>12.63</v>
      </c>
      <c r="T127" s="24"/>
    </row>
    <row r="128" s="1" customFormat="1" ht="18" customHeight="1" spans="1:20">
      <c r="A128" s="8">
        <v>120</v>
      </c>
      <c r="B128" s="9" t="s">
        <v>5694</v>
      </c>
      <c r="C128" s="9" t="s">
        <v>5695</v>
      </c>
      <c r="D128" s="10">
        <f t="shared" si="2"/>
        <v>8.17</v>
      </c>
      <c r="E128" s="10"/>
      <c r="F128" s="10"/>
      <c r="G128" s="10"/>
      <c r="H128" s="10">
        <v>8.17</v>
      </c>
      <c r="I128" s="17">
        <v>104.63</v>
      </c>
      <c r="J128" s="10">
        <f t="shared" si="3"/>
        <v>854.83</v>
      </c>
      <c r="K128" s="18">
        <v>854.83</v>
      </c>
      <c r="L128" s="19">
        <v>8.17</v>
      </c>
      <c r="M128" s="20" t="s">
        <v>5696</v>
      </c>
      <c r="N128" s="20" t="s">
        <v>5697</v>
      </c>
      <c r="O128" s="20" t="s">
        <v>5698</v>
      </c>
      <c r="P128" s="20" t="s">
        <v>5699</v>
      </c>
      <c r="Q128" s="20" t="s">
        <v>5695</v>
      </c>
      <c r="R128" s="20" t="s">
        <v>5699</v>
      </c>
      <c r="S128" s="23">
        <v>8.17</v>
      </c>
      <c r="T128" s="24"/>
    </row>
    <row r="129" s="1" customFormat="1" ht="18" customHeight="1" spans="1:20">
      <c r="A129" s="8">
        <v>121</v>
      </c>
      <c r="B129" s="9" t="s">
        <v>5700</v>
      </c>
      <c r="C129" s="9" t="s">
        <v>5701</v>
      </c>
      <c r="D129" s="10">
        <f t="shared" si="2"/>
        <v>5.2</v>
      </c>
      <c r="E129" s="10"/>
      <c r="F129" s="10"/>
      <c r="G129" s="10"/>
      <c r="H129" s="10">
        <v>5.2</v>
      </c>
      <c r="I129" s="17">
        <v>104.63</v>
      </c>
      <c r="J129" s="10">
        <f t="shared" si="3"/>
        <v>544.08</v>
      </c>
      <c r="K129" s="18">
        <v>544.08</v>
      </c>
      <c r="L129" s="19">
        <v>5.2</v>
      </c>
      <c r="M129" s="20" t="s">
        <v>5702</v>
      </c>
      <c r="N129" s="20" t="s">
        <v>5703</v>
      </c>
      <c r="O129" s="20" t="s">
        <v>5704</v>
      </c>
      <c r="P129" s="20" t="s">
        <v>5705</v>
      </c>
      <c r="Q129" s="20" t="s">
        <v>5701</v>
      </c>
      <c r="R129" s="20" t="s">
        <v>5705</v>
      </c>
      <c r="S129" s="23">
        <v>5.2</v>
      </c>
      <c r="T129" s="24"/>
    </row>
    <row r="130" s="1" customFormat="1" ht="18" customHeight="1" spans="1:20">
      <c r="A130" s="8">
        <v>122</v>
      </c>
      <c r="B130" s="9" t="s">
        <v>5706</v>
      </c>
      <c r="C130" s="9" t="s">
        <v>5707</v>
      </c>
      <c r="D130" s="10">
        <f t="shared" si="2"/>
        <v>15.94</v>
      </c>
      <c r="E130" s="10"/>
      <c r="F130" s="10"/>
      <c r="G130" s="10"/>
      <c r="H130" s="10">
        <v>15.94</v>
      </c>
      <c r="I130" s="17">
        <v>104.63</v>
      </c>
      <c r="J130" s="10">
        <f t="shared" si="3"/>
        <v>1667.8</v>
      </c>
      <c r="K130" s="18">
        <v>1667.8</v>
      </c>
      <c r="L130" s="19">
        <v>15.94</v>
      </c>
      <c r="M130" s="20" t="s">
        <v>5708</v>
      </c>
      <c r="N130" s="20" t="s">
        <v>5709</v>
      </c>
      <c r="O130" s="20" t="s">
        <v>5710</v>
      </c>
      <c r="P130" s="20" t="s">
        <v>5711</v>
      </c>
      <c r="Q130" s="20" t="s">
        <v>5707</v>
      </c>
      <c r="R130" s="20" t="s">
        <v>5711</v>
      </c>
      <c r="S130" s="23">
        <v>15.94</v>
      </c>
      <c r="T130" s="24"/>
    </row>
    <row r="131" s="1" customFormat="1" ht="18" customHeight="1" spans="1:20">
      <c r="A131" s="8">
        <v>123</v>
      </c>
      <c r="B131" s="9" t="s">
        <v>5712</v>
      </c>
      <c r="C131" s="9" t="s">
        <v>5713</v>
      </c>
      <c r="D131" s="10">
        <f t="shared" si="2"/>
        <v>32</v>
      </c>
      <c r="E131" s="10"/>
      <c r="F131" s="10"/>
      <c r="G131" s="10"/>
      <c r="H131" s="10">
        <v>32</v>
      </c>
      <c r="I131" s="17">
        <v>104.63</v>
      </c>
      <c r="J131" s="10">
        <f t="shared" si="3"/>
        <v>3348.16</v>
      </c>
      <c r="K131" s="18">
        <v>3348.16</v>
      </c>
      <c r="L131" s="19">
        <v>32</v>
      </c>
      <c r="M131" s="20" t="s">
        <v>5714</v>
      </c>
      <c r="N131" s="20" t="s">
        <v>5715</v>
      </c>
      <c r="O131" s="20" t="s">
        <v>5716</v>
      </c>
      <c r="P131" s="20" t="s">
        <v>5717</v>
      </c>
      <c r="Q131" s="20" t="s">
        <v>5713</v>
      </c>
      <c r="R131" s="20" t="s">
        <v>5717</v>
      </c>
      <c r="S131" s="23">
        <v>32</v>
      </c>
      <c r="T131" s="24"/>
    </row>
    <row r="132" s="1" customFormat="1" ht="18" customHeight="1" spans="1:20">
      <c r="A132" s="8">
        <v>124</v>
      </c>
      <c r="B132" s="9" t="s">
        <v>5718</v>
      </c>
      <c r="C132" s="9" t="s">
        <v>5719</v>
      </c>
      <c r="D132" s="10">
        <f t="shared" si="2"/>
        <v>13.02</v>
      </c>
      <c r="E132" s="10"/>
      <c r="F132" s="10"/>
      <c r="G132" s="10"/>
      <c r="H132" s="10">
        <v>13.02</v>
      </c>
      <c r="I132" s="17">
        <v>104.63</v>
      </c>
      <c r="J132" s="10">
        <f t="shared" si="3"/>
        <v>1362.28</v>
      </c>
      <c r="K132" s="18">
        <v>1362.28</v>
      </c>
      <c r="L132" s="19">
        <v>13.02</v>
      </c>
      <c r="M132" s="20" t="s">
        <v>5720</v>
      </c>
      <c r="N132" s="20" t="s">
        <v>5721</v>
      </c>
      <c r="O132" s="20" t="s">
        <v>5722</v>
      </c>
      <c r="P132" s="20" t="s">
        <v>5723</v>
      </c>
      <c r="Q132" s="20" t="s">
        <v>5719</v>
      </c>
      <c r="R132" s="20" t="s">
        <v>5723</v>
      </c>
      <c r="S132" s="23">
        <v>13.02</v>
      </c>
      <c r="T132" s="24"/>
    </row>
    <row r="133" s="1" customFormat="1" ht="18" customHeight="1" spans="1:20">
      <c r="A133" s="8">
        <v>125</v>
      </c>
      <c r="B133" s="9" t="s">
        <v>5724</v>
      </c>
      <c r="C133" s="9" t="s">
        <v>5725</v>
      </c>
      <c r="D133" s="10">
        <f t="shared" si="2"/>
        <v>11.93</v>
      </c>
      <c r="E133" s="10"/>
      <c r="F133" s="10"/>
      <c r="G133" s="10"/>
      <c r="H133" s="10">
        <v>11.93</v>
      </c>
      <c r="I133" s="17">
        <v>104.63</v>
      </c>
      <c r="J133" s="10">
        <f t="shared" si="3"/>
        <v>1248.24</v>
      </c>
      <c r="K133" s="18">
        <v>1248.24</v>
      </c>
      <c r="L133" s="19">
        <v>11.93</v>
      </c>
      <c r="M133" s="20" t="s">
        <v>5726</v>
      </c>
      <c r="N133" s="20" t="s">
        <v>5727</v>
      </c>
      <c r="O133" s="20" t="s">
        <v>5728</v>
      </c>
      <c r="P133" s="20" t="s">
        <v>5729</v>
      </c>
      <c r="Q133" s="20" t="s">
        <v>5725</v>
      </c>
      <c r="R133" s="20" t="s">
        <v>5729</v>
      </c>
      <c r="S133" s="23">
        <v>11.93</v>
      </c>
      <c r="T133" s="24"/>
    </row>
    <row r="134" s="1" customFormat="1" ht="18" customHeight="1" spans="1:20">
      <c r="A134" s="8">
        <v>126</v>
      </c>
      <c r="B134" s="9" t="s">
        <v>5730</v>
      </c>
      <c r="C134" s="9" t="s">
        <v>5731</v>
      </c>
      <c r="D134" s="10">
        <f t="shared" si="2"/>
        <v>23.63</v>
      </c>
      <c r="E134" s="10"/>
      <c r="F134" s="10"/>
      <c r="G134" s="10"/>
      <c r="H134" s="10">
        <v>23.63</v>
      </c>
      <c r="I134" s="17">
        <v>104.63</v>
      </c>
      <c r="J134" s="10">
        <f t="shared" si="3"/>
        <v>2472.41</v>
      </c>
      <c r="K134" s="18">
        <v>2472.41</v>
      </c>
      <c r="L134" s="19">
        <v>23.63</v>
      </c>
      <c r="M134" s="20" t="s">
        <v>5732</v>
      </c>
      <c r="N134" s="20" t="s">
        <v>5733</v>
      </c>
      <c r="O134" s="20" t="s">
        <v>5734</v>
      </c>
      <c r="P134" s="20" t="s">
        <v>5735</v>
      </c>
      <c r="Q134" s="20" t="s">
        <v>5731</v>
      </c>
      <c r="R134" s="20" t="s">
        <v>5735</v>
      </c>
      <c r="S134" s="23">
        <v>23.63</v>
      </c>
      <c r="T134" s="24"/>
    </row>
    <row r="135" s="1" customFormat="1" ht="18" customHeight="1" spans="1:20">
      <c r="A135" s="8">
        <v>127</v>
      </c>
      <c r="B135" s="9" t="s">
        <v>5736</v>
      </c>
      <c r="C135" s="9" t="s">
        <v>5737</v>
      </c>
      <c r="D135" s="10">
        <f t="shared" si="2"/>
        <v>7.07</v>
      </c>
      <c r="E135" s="10"/>
      <c r="F135" s="10"/>
      <c r="G135" s="10"/>
      <c r="H135" s="10">
        <v>7.07</v>
      </c>
      <c r="I135" s="17">
        <v>104.63</v>
      </c>
      <c r="J135" s="10">
        <f t="shared" si="3"/>
        <v>739.73</v>
      </c>
      <c r="K135" s="18">
        <v>739.73</v>
      </c>
      <c r="L135" s="19">
        <v>7.07</v>
      </c>
      <c r="M135" s="20" t="s">
        <v>5738</v>
      </c>
      <c r="N135" s="20" t="s">
        <v>5739</v>
      </c>
      <c r="O135" s="20" t="s">
        <v>5740</v>
      </c>
      <c r="P135" s="20" t="s">
        <v>5741</v>
      </c>
      <c r="Q135" s="20" t="s">
        <v>5737</v>
      </c>
      <c r="R135" s="20" t="s">
        <v>5741</v>
      </c>
      <c r="S135" s="23">
        <v>7.07</v>
      </c>
      <c r="T135" s="24"/>
    </row>
    <row r="136" s="1" customFormat="1" ht="18" customHeight="1" spans="1:20">
      <c r="A136" s="8">
        <v>128</v>
      </c>
      <c r="B136" s="9" t="s">
        <v>5742</v>
      </c>
      <c r="C136" s="9" t="s">
        <v>5743</v>
      </c>
      <c r="D136" s="10">
        <f t="shared" si="2"/>
        <v>32</v>
      </c>
      <c r="E136" s="10"/>
      <c r="F136" s="10"/>
      <c r="G136" s="10"/>
      <c r="H136" s="10">
        <v>32</v>
      </c>
      <c r="I136" s="17">
        <v>104.63</v>
      </c>
      <c r="J136" s="10">
        <f t="shared" si="3"/>
        <v>3348.16</v>
      </c>
      <c r="K136" s="18">
        <v>3348.16</v>
      </c>
      <c r="L136" s="19">
        <v>32</v>
      </c>
      <c r="M136" s="20" t="s">
        <v>5744</v>
      </c>
      <c r="N136" s="20" t="s">
        <v>5745</v>
      </c>
      <c r="O136" s="20" t="s">
        <v>5746</v>
      </c>
      <c r="P136" s="20" t="s">
        <v>5747</v>
      </c>
      <c r="Q136" s="20" t="s">
        <v>5743</v>
      </c>
      <c r="R136" s="20" t="s">
        <v>5747</v>
      </c>
      <c r="S136" s="23">
        <v>32</v>
      </c>
      <c r="T136" s="24"/>
    </row>
    <row r="137" s="1" customFormat="1" ht="18" customHeight="1" spans="1:20">
      <c r="A137" s="8">
        <v>129</v>
      </c>
      <c r="B137" s="9" t="s">
        <v>5748</v>
      </c>
      <c r="C137" s="9" t="s">
        <v>5749</v>
      </c>
      <c r="D137" s="10">
        <f t="shared" ref="D137:D160" si="4">ROUND((ROUND(E137,2)+ROUND(F137,2)+ROUND(G137,2)+ROUND(H137,2)),2)</f>
        <v>4.61</v>
      </c>
      <c r="E137" s="10"/>
      <c r="F137" s="10"/>
      <c r="G137" s="10"/>
      <c r="H137" s="10">
        <v>4.61</v>
      </c>
      <c r="I137" s="17">
        <v>104.63</v>
      </c>
      <c r="J137" s="10">
        <f t="shared" ref="J137:J160" si="5">ROUND(((ROUND(E137,2)+ROUND(F137,2)+ROUND(G137,2)+ROUND(H137,2))*ROUND(I137,4)),2)</f>
        <v>482.34</v>
      </c>
      <c r="K137" s="18">
        <v>482.34</v>
      </c>
      <c r="L137" s="19">
        <v>4.61</v>
      </c>
      <c r="M137" s="20" t="s">
        <v>5750</v>
      </c>
      <c r="N137" s="20" t="s">
        <v>5751</v>
      </c>
      <c r="O137" s="20" t="s">
        <v>5752</v>
      </c>
      <c r="P137" s="20" t="s">
        <v>5753</v>
      </c>
      <c r="Q137" s="20" t="s">
        <v>5749</v>
      </c>
      <c r="R137" s="20" t="s">
        <v>5753</v>
      </c>
      <c r="S137" s="23">
        <v>4.61</v>
      </c>
      <c r="T137" s="24"/>
    </row>
    <row r="138" s="1" customFormat="1" ht="18" customHeight="1" spans="1:20">
      <c r="A138" s="8">
        <v>130</v>
      </c>
      <c r="B138" s="9" t="s">
        <v>5754</v>
      </c>
      <c r="C138" s="9" t="s">
        <v>5755</v>
      </c>
      <c r="D138" s="10">
        <f t="shared" si="4"/>
        <v>2.5</v>
      </c>
      <c r="E138" s="10"/>
      <c r="F138" s="10"/>
      <c r="G138" s="10"/>
      <c r="H138" s="10">
        <v>2.5</v>
      </c>
      <c r="I138" s="17">
        <v>104.63</v>
      </c>
      <c r="J138" s="10">
        <f t="shared" si="5"/>
        <v>261.58</v>
      </c>
      <c r="K138" s="18">
        <v>261.58</v>
      </c>
      <c r="L138" s="19">
        <v>2.5</v>
      </c>
      <c r="M138" s="20" t="s">
        <v>5756</v>
      </c>
      <c r="N138" s="20" t="s">
        <v>5757</v>
      </c>
      <c r="O138" s="20" t="s">
        <v>5758</v>
      </c>
      <c r="P138" s="20" t="s">
        <v>5759</v>
      </c>
      <c r="Q138" s="20" t="s">
        <v>5755</v>
      </c>
      <c r="R138" s="20" t="s">
        <v>5759</v>
      </c>
      <c r="S138" s="23">
        <v>2.5</v>
      </c>
      <c r="T138" s="24"/>
    </row>
    <row r="139" s="1" customFormat="1" ht="18" customHeight="1" spans="1:20">
      <c r="A139" s="8">
        <v>131</v>
      </c>
      <c r="B139" s="9" t="s">
        <v>5760</v>
      </c>
      <c r="C139" s="9" t="s">
        <v>5761</v>
      </c>
      <c r="D139" s="10">
        <f t="shared" si="4"/>
        <v>4.02</v>
      </c>
      <c r="E139" s="10"/>
      <c r="F139" s="10"/>
      <c r="G139" s="10"/>
      <c r="H139" s="10">
        <v>4.02</v>
      </c>
      <c r="I139" s="17">
        <v>104.63</v>
      </c>
      <c r="J139" s="10">
        <f t="shared" si="5"/>
        <v>420.61</v>
      </c>
      <c r="K139" s="18">
        <v>420.61</v>
      </c>
      <c r="L139" s="19">
        <v>4.02</v>
      </c>
      <c r="M139" s="20" t="s">
        <v>5762</v>
      </c>
      <c r="N139" s="20" t="s">
        <v>5763</v>
      </c>
      <c r="O139" s="20" t="s">
        <v>5764</v>
      </c>
      <c r="P139" s="20" t="s">
        <v>5765</v>
      </c>
      <c r="Q139" s="20" t="s">
        <v>5761</v>
      </c>
      <c r="R139" s="20" t="s">
        <v>5765</v>
      </c>
      <c r="S139" s="23">
        <v>4.02</v>
      </c>
      <c r="T139" s="24"/>
    </row>
    <row r="140" s="1" customFormat="1" ht="18" customHeight="1" spans="1:20">
      <c r="A140" s="8">
        <v>132</v>
      </c>
      <c r="B140" s="9" t="s">
        <v>5766</v>
      </c>
      <c r="C140" s="9" t="s">
        <v>5767</v>
      </c>
      <c r="D140" s="10">
        <f t="shared" si="4"/>
        <v>10</v>
      </c>
      <c r="E140" s="10"/>
      <c r="F140" s="10"/>
      <c r="G140" s="10"/>
      <c r="H140" s="10">
        <v>10</v>
      </c>
      <c r="I140" s="17">
        <v>104.63</v>
      </c>
      <c r="J140" s="10">
        <f t="shared" si="5"/>
        <v>1046.3</v>
      </c>
      <c r="K140" s="18">
        <v>1046.3</v>
      </c>
      <c r="L140" s="19">
        <v>10</v>
      </c>
      <c r="M140" s="20" t="s">
        <v>5768</v>
      </c>
      <c r="N140" s="20" t="s">
        <v>5769</v>
      </c>
      <c r="O140" s="20" t="s">
        <v>5770</v>
      </c>
      <c r="P140" s="20" t="s">
        <v>5771</v>
      </c>
      <c r="Q140" s="20" t="s">
        <v>5767</v>
      </c>
      <c r="R140" s="20" t="s">
        <v>5771</v>
      </c>
      <c r="S140" s="23">
        <v>10</v>
      </c>
      <c r="T140" s="24"/>
    </row>
    <row r="141" s="1" customFormat="1" ht="18" customHeight="1" spans="1:20">
      <c r="A141" s="8">
        <v>133</v>
      </c>
      <c r="B141" s="9" t="s">
        <v>5772</v>
      </c>
      <c r="C141" s="9" t="s">
        <v>5773</v>
      </c>
      <c r="D141" s="10">
        <f t="shared" si="4"/>
        <v>25</v>
      </c>
      <c r="E141" s="10"/>
      <c r="F141" s="10"/>
      <c r="G141" s="10"/>
      <c r="H141" s="10">
        <v>25</v>
      </c>
      <c r="I141" s="17">
        <v>104.63</v>
      </c>
      <c r="J141" s="10">
        <f t="shared" si="5"/>
        <v>2615.75</v>
      </c>
      <c r="K141" s="18">
        <v>2615.75</v>
      </c>
      <c r="L141" s="19">
        <v>25</v>
      </c>
      <c r="M141" s="20" t="s">
        <v>5774</v>
      </c>
      <c r="N141" s="20" t="s">
        <v>5775</v>
      </c>
      <c r="O141" s="20" t="s">
        <v>5776</v>
      </c>
      <c r="P141" s="20" t="s">
        <v>5777</v>
      </c>
      <c r="Q141" s="20" t="s">
        <v>5773</v>
      </c>
      <c r="R141" s="20" t="s">
        <v>5777</v>
      </c>
      <c r="S141" s="23">
        <v>25</v>
      </c>
      <c r="T141" s="24"/>
    </row>
    <row r="142" s="1" customFormat="1" ht="18" customHeight="1" spans="1:20">
      <c r="A142" s="8">
        <v>134</v>
      </c>
      <c r="B142" s="9" t="s">
        <v>5778</v>
      </c>
      <c r="C142" s="9" t="s">
        <v>5779</v>
      </c>
      <c r="D142" s="10">
        <f t="shared" si="4"/>
        <v>20</v>
      </c>
      <c r="E142" s="10"/>
      <c r="F142" s="10"/>
      <c r="G142" s="10"/>
      <c r="H142" s="10">
        <v>20</v>
      </c>
      <c r="I142" s="17">
        <v>104.63</v>
      </c>
      <c r="J142" s="10">
        <f t="shared" si="5"/>
        <v>2092.6</v>
      </c>
      <c r="K142" s="18">
        <v>2092.6</v>
      </c>
      <c r="L142" s="19">
        <v>20</v>
      </c>
      <c r="M142" s="20" t="s">
        <v>5780</v>
      </c>
      <c r="N142" s="20" t="s">
        <v>5781</v>
      </c>
      <c r="O142" s="20" t="s">
        <v>5782</v>
      </c>
      <c r="P142" s="20" t="s">
        <v>5783</v>
      </c>
      <c r="Q142" s="20" t="s">
        <v>5779</v>
      </c>
      <c r="R142" s="20" t="s">
        <v>5783</v>
      </c>
      <c r="S142" s="23">
        <v>20</v>
      </c>
      <c r="T142" s="24"/>
    </row>
    <row r="143" s="1" customFormat="1" ht="18" customHeight="1" spans="1:20">
      <c r="A143" s="8">
        <v>135</v>
      </c>
      <c r="B143" s="9" t="s">
        <v>5784</v>
      </c>
      <c r="C143" s="9" t="s">
        <v>5785</v>
      </c>
      <c r="D143" s="10">
        <f t="shared" si="4"/>
        <v>20</v>
      </c>
      <c r="E143" s="10"/>
      <c r="F143" s="10"/>
      <c r="G143" s="10"/>
      <c r="H143" s="10">
        <v>20</v>
      </c>
      <c r="I143" s="17">
        <v>104.63</v>
      </c>
      <c r="J143" s="10">
        <f t="shared" si="5"/>
        <v>2092.6</v>
      </c>
      <c r="K143" s="18">
        <v>2092.6</v>
      </c>
      <c r="L143" s="19">
        <v>20</v>
      </c>
      <c r="M143" s="20" t="s">
        <v>5786</v>
      </c>
      <c r="N143" s="20" t="s">
        <v>5787</v>
      </c>
      <c r="O143" s="20" t="s">
        <v>5788</v>
      </c>
      <c r="P143" s="20" t="s">
        <v>5789</v>
      </c>
      <c r="Q143" s="20" t="s">
        <v>5785</v>
      </c>
      <c r="R143" s="20" t="s">
        <v>5789</v>
      </c>
      <c r="S143" s="23">
        <v>20</v>
      </c>
      <c r="T143" s="24"/>
    </row>
    <row r="144" s="1" customFormat="1" ht="18" customHeight="1" spans="1:20">
      <c r="A144" s="8">
        <v>136</v>
      </c>
      <c r="B144" s="9" t="s">
        <v>5790</v>
      </c>
      <c r="C144" s="9" t="s">
        <v>5791</v>
      </c>
      <c r="D144" s="10">
        <f t="shared" si="4"/>
        <v>5</v>
      </c>
      <c r="E144" s="10"/>
      <c r="F144" s="10"/>
      <c r="G144" s="10"/>
      <c r="H144" s="10">
        <v>5</v>
      </c>
      <c r="I144" s="17">
        <v>104.63</v>
      </c>
      <c r="J144" s="10">
        <f t="shared" si="5"/>
        <v>523.15</v>
      </c>
      <c r="K144" s="18">
        <v>523.15</v>
      </c>
      <c r="L144" s="19">
        <v>5</v>
      </c>
      <c r="M144" s="20" t="s">
        <v>5792</v>
      </c>
      <c r="N144" s="20" t="s">
        <v>5793</v>
      </c>
      <c r="O144" s="20" t="s">
        <v>5794</v>
      </c>
      <c r="P144" s="20" t="s">
        <v>5795</v>
      </c>
      <c r="Q144" s="20" t="s">
        <v>5791</v>
      </c>
      <c r="R144" s="20" t="s">
        <v>5795</v>
      </c>
      <c r="S144" s="23">
        <v>5</v>
      </c>
      <c r="T144" s="24"/>
    </row>
    <row r="145" s="1" customFormat="1" ht="18" customHeight="1" spans="1:20">
      <c r="A145" s="8">
        <v>137</v>
      </c>
      <c r="B145" s="9" t="s">
        <v>5796</v>
      </c>
      <c r="C145" s="9" t="s">
        <v>5797</v>
      </c>
      <c r="D145" s="10">
        <f t="shared" si="4"/>
        <v>10</v>
      </c>
      <c r="E145" s="10"/>
      <c r="F145" s="10"/>
      <c r="G145" s="10"/>
      <c r="H145" s="10">
        <v>10</v>
      </c>
      <c r="I145" s="17">
        <v>104.63</v>
      </c>
      <c r="J145" s="10">
        <f t="shared" si="5"/>
        <v>1046.3</v>
      </c>
      <c r="K145" s="18">
        <v>1046.3</v>
      </c>
      <c r="L145" s="19">
        <v>10</v>
      </c>
      <c r="M145" s="20" t="s">
        <v>5798</v>
      </c>
      <c r="N145" s="20" t="s">
        <v>5799</v>
      </c>
      <c r="O145" s="20" t="s">
        <v>5800</v>
      </c>
      <c r="P145" s="20" t="s">
        <v>5801</v>
      </c>
      <c r="Q145" s="20" t="s">
        <v>5797</v>
      </c>
      <c r="R145" s="20" t="s">
        <v>5801</v>
      </c>
      <c r="S145" s="23">
        <v>10</v>
      </c>
      <c r="T145" s="24"/>
    </row>
    <row r="146" s="1" customFormat="1" ht="18" customHeight="1" spans="1:20">
      <c r="A146" s="8">
        <v>138</v>
      </c>
      <c r="B146" s="9" t="s">
        <v>5802</v>
      </c>
      <c r="C146" s="9" t="s">
        <v>5803</v>
      </c>
      <c r="D146" s="10">
        <f t="shared" si="4"/>
        <v>4</v>
      </c>
      <c r="E146" s="10"/>
      <c r="F146" s="10"/>
      <c r="G146" s="10"/>
      <c r="H146" s="10">
        <v>4</v>
      </c>
      <c r="I146" s="17">
        <v>104.63</v>
      </c>
      <c r="J146" s="10">
        <f t="shared" si="5"/>
        <v>418.52</v>
      </c>
      <c r="K146" s="18">
        <v>418.52</v>
      </c>
      <c r="L146" s="19">
        <v>4</v>
      </c>
      <c r="M146" s="20" t="s">
        <v>5804</v>
      </c>
      <c r="N146" s="20" t="s">
        <v>5805</v>
      </c>
      <c r="O146" s="20" t="s">
        <v>5806</v>
      </c>
      <c r="P146" s="20" t="s">
        <v>5807</v>
      </c>
      <c r="Q146" s="20" t="s">
        <v>5803</v>
      </c>
      <c r="R146" s="20" t="s">
        <v>5807</v>
      </c>
      <c r="S146" s="23">
        <v>4</v>
      </c>
      <c r="T146" s="24"/>
    </row>
    <row r="147" s="1" customFormat="1" ht="18" customHeight="1" spans="1:20">
      <c r="A147" s="8">
        <v>139</v>
      </c>
      <c r="B147" s="9" t="s">
        <v>5808</v>
      </c>
      <c r="C147" s="9" t="s">
        <v>5809</v>
      </c>
      <c r="D147" s="10">
        <f t="shared" si="4"/>
        <v>20</v>
      </c>
      <c r="E147" s="10"/>
      <c r="F147" s="10"/>
      <c r="G147" s="10"/>
      <c r="H147" s="10">
        <v>20</v>
      </c>
      <c r="I147" s="17">
        <v>104.63</v>
      </c>
      <c r="J147" s="10">
        <f t="shared" si="5"/>
        <v>2092.6</v>
      </c>
      <c r="K147" s="18">
        <v>2092.6</v>
      </c>
      <c r="L147" s="19">
        <v>20</v>
      </c>
      <c r="M147" s="20" t="s">
        <v>5810</v>
      </c>
      <c r="N147" s="20" t="s">
        <v>5811</v>
      </c>
      <c r="O147" s="20" t="s">
        <v>5812</v>
      </c>
      <c r="P147" s="20" t="s">
        <v>5813</v>
      </c>
      <c r="Q147" s="20" t="s">
        <v>5809</v>
      </c>
      <c r="R147" s="20" t="s">
        <v>5813</v>
      </c>
      <c r="S147" s="23">
        <v>20</v>
      </c>
      <c r="T147" s="24"/>
    </row>
    <row r="148" s="1" customFormat="1" ht="18" customHeight="1" spans="1:20">
      <c r="A148" s="8">
        <v>140</v>
      </c>
      <c r="B148" s="9" t="s">
        <v>5814</v>
      </c>
      <c r="C148" s="9" t="s">
        <v>5815</v>
      </c>
      <c r="D148" s="10">
        <f t="shared" si="4"/>
        <v>15</v>
      </c>
      <c r="E148" s="10"/>
      <c r="F148" s="10"/>
      <c r="G148" s="10"/>
      <c r="H148" s="10">
        <v>15</v>
      </c>
      <c r="I148" s="17">
        <v>104.63</v>
      </c>
      <c r="J148" s="10">
        <f t="shared" si="5"/>
        <v>1569.45</v>
      </c>
      <c r="K148" s="18">
        <v>1569.45</v>
      </c>
      <c r="L148" s="19">
        <v>15</v>
      </c>
      <c r="M148" s="20" t="s">
        <v>5816</v>
      </c>
      <c r="N148" s="20" t="s">
        <v>5817</v>
      </c>
      <c r="O148" s="20" t="s">
        <v>5818</v>
      </c>
      <c r="P148" s="20" t="s">
        <v>5819</v>
      </c>
      <c r="Q148" s="20" t="s">
        <v>5815</v>
      </c>
      <c r="R148" s="20" t="s">
        <v>5819</v>
      </c>
      <c r="S148" s="23">
        <v>15</v>
      </c>
      <c r="T148" s="24"/>
    </row>
    <row r="149" s="1" customFormat="1" ht="18" customHeight="1" spans="1:20">
      <c r="A149" s="8">
        <v>141</v>
      </c>
      <c r="B149" s="9" t="s">
        <v>5820</v>
      </c>
      <c r="C149" s="9" t="s">
        <v>5821</v>
      </c>
      <c r="D149" s="10">
        <f t="shared" si="4"/>
        <v>4.05</v>
      </c>
      <c r="E149" s="10"/>
      <c r="F149" s="10"/>
      <c r="G149" s="10"/>
      <c r="H149" s="10">
        <v>4.05</v>
      </c>
      <c r="I149" s="17">
        <v>104.63</v>
      </c>
      <c r="J149" s="10">
        <f t="shared" si="5"/>
        <v>423.75</v>
      </c>
      <c r="K149" s="18">
        <v>423.75</v>
      </c>
      <c r="L149" s="19">
        <v>4.05</v>
      </c>
      <c r="M149" s="20" t="s">
        <v>5822</v>
      </c>
      <c r="N149" s="20" t="s">
        <v>5823</v>
      </c>
      <c r="O149" s="20" t="s">
        <v>5824</v>
      </c>
      <c r="P149" s="20" t="s">
        <v>5825</v>
      </c>
      <c r="Q149" s="20" t="s">
        <v>5821</v>
      </c>
      <c r="R149" s="20" t="s">
        <v>5825</v>
      </c>
      <c r="S149" s="23">
        <v>4.05</v>
      </c>
      <c r="T149" s="24"/>
    </row>
    <row r="150" s="1" customFormat="1" ht="18" customHeight="1" spans="1:20">
      <c r="A150" s="8">
        <v>142</v>
      </c>
      <c r="B150" s="9" t="s">
        <v>5826</v>
      </c>
      <c r="C150" s="9" t="s">
        <v>5827</v>
      </c>
      <c r="D150" s="10">
        <f t="shared" si="4"/>
        <v>10</v>
      </c>
      <c r="E150" s="10"/>
      <c r="F150" s="10"/>
      <c r="G150" s="10"/>
      <c r="H150" s="10">
        <v>10</v>
      </c>
      <c r="I150" s="17">
        <v>104.63</v>
      </c>
      <c r="J150" s="10">
        <f t="shared" si="5"/>
        <v>1046.3</v>
      </c>
      <c r="K150" s="18">
        <v>1046.3</v>
      </c>
      <c r="L150" s="19">
        <v>10</v>
      </c>
      <c r="M150" s="20" t="s">
        <v>5828</v>
      </c>
      <c r="N150" s="20" t="s">
        <v>5829</v>
      </c>
      <c r="O150" s="20" t="s">
        <v>5830</v>
      </c>
      <c r="P150" s="20" t="s">
        <v>5831</v>
      </c>
      <c r="Q150" s="20" t="s">
        <v>5827</v>
      </c>
      <c r="R150" s="20" t="s">
        <v>5831</v>
      </c>
      <c r="S150" s="23">
        <v>10</v>
      </c>
      <c r="T150" s="24"/>
    </row>
    <row r="151" s="1" customFormat="1" ht="18" customHeight="1" spans="1:20">
      <c r="A151" s="8">
        <v>143</v>
      </c>
      <c r="B151" s="9" t="s">
        <v>2028</v>
      </c>
      <c r="C151" s="9" t="s">
        <v>2029</v>
      </c>
      <c r="D151" s="10">
        <f t="shared" si="4"/>
        <v>2</v>
      </c>
      <c r="E151" s="10"/>
      <c r="F151" s="10"/>
      <c r="G151" s="10"/>
      <c r="H151" s="10">
        <v>2</v>
      </c>
      <c r="I151" s="17">
        <v>104.63</v>
      </c>
      <c r="J151" s="10">
        <f t="shared" si="5"/>
        <v>209.26</v>
      </c>
      <c r="K151" s="18">
        <v>209.26</v>
      </c>
      <c r="L151" s="19">
        <v>2</v>
      </c>
      <c r="M151" s="20" t="s">
        <v>5832</v>
      </c>
      <c r="N151" s="20" t="s">
        <v>2031</v>
      </c>
      <c r="O151" s="20" t="s">
        <v>2032</v>
      </c>
      <c r="P151" s="20" t="s">
        <v>2033</v>
      </c>
      <c r="Q151" s="20" t="s">
        <v>2029</v>
      </c>
      <c r="R151" s="20" t="s">
        <v>2033</v>
      </c>
      <c r="S151" s="23">
        <v>2</v>
      </c>
      <c r="T151" s="24"/>
    </row>
    <row r="152" s="1" customFormat="1" ht="18" customHeight="1" spans="1:20">
      <c r="A152" s="8">
        <v>144</v>
      </c>
      <c r="B152" s="9" t="s">
        <v>2702</v>
      </c>
      <c r="C152" s="9" t="s">
        <v>2703</v>
      </c>
      <c r="D152" s="10">
        <f t="shared" si="4"/>
        <v>8.8</v>
      </c>
      <c r="E152" s="10"/>
      <c r="F152" s="10"/>
      <c r="G152" s="10"/>
      <c r="H152" s="10">
        <v>8.8</v>
      </c>
      <c r="I152" s="17">
        <v>104.63</v>
      </c>
      <c r="J152" s="10">
        <f t="shared" si="5"/>
        <v>920.74</v>
      </c>
      <c r="K152" s="18">
        <v>920.74</v>
      </c>
      <c r="L152" s="19">
        <v>8.8</v>
      </c>
      <c r="M152" s="20" t="s">
        <v>5833</v>
      </c>
      <c r="N152" s="20" t="s">
        <v>2705</v>
      </c>
      <c r="O152" s="20" t="s">
        <v>2706</v>
      </c>
      <c r="P152" s="20" t="s">
        <v>2707</v>
      </c>
      <c r="Q152" s="20" t="s">
        <v>2703</v>
      </c>
      <c r="R152" s="20" t="s">
        <v>2707</v>
      </c>
      <c r="S152" s="23">
        <v>8.8</v>
      </c>
      <c r="T152" s="24"/>
    </row>
    <row r="153" s="1" customFormat="1" ht="18" customHeight="1" spans="1:20">
      <c r="A153" s="8">
        <v>145</v>
      </c>
      <c r="B153" s="9" t="s">
        <v>5834</v>
      </c>
      <c r="C153" s="9" t="s">
        <v>5835</v>
      </c>
      <c r="D153" s="10">
        <f t="shared" si="4"/>
        <v>2.45</v>
      </c>
      <c r="E153" s="10"/>
      <c r="F153" s="10"/>
      <c r="G153" s="10"/>
      <c r="H153" s="10">
        <v>2.45</v>
      </c>
      <c r="I153" s="17">
        <v>104.63</v>
      </c>
      <c r="J153" s="10">
        <f t="shared" si="5"/>
        <v>256.34</v>
      </c>
      <c r="K153" s="18">
        <v>256.34</v>
      </c>
      <c r="L153" s="19">
        <v>2.45</v>
      </c>
      <c r="M153" s="20" t="s">
        <v>5836</v>
      </c>
      <c r="N153" s="20" t="s">
        <v>5837</v>
      </c>
      <c r="O153" s="20" t="s">
        <v>5838</v>
      </c>
      <c r="P153" s="20" t="s">
        <v>5839</v>
      </c>
      <c r="Q153" s="20" t="s">
        <v>5835</v>
      </c>
      <c r="R153" s="20" t="s">
        <v>5839</v>
      </c>
      <c r="S153" s="23">
        <v>2.45</v>
      </c>
      <c r="T153" s="24"/>
    </row>
    <row r="154" s="1" customFormat="1" ht="18" customHeight="1" spans="1:20">
      <c r="A154" s="8">
        <v>146</v>
      </c>
      <c r="B154" s="9" t="s">
        <v>5840</v>
      </c>
      <c r="C154" s="9" t="s">
        <v>5841</v>
      </c>
      <c r="D154" s="10">
        <f t="shared" si="4"/>
        <v>11.74</v>
      </c>
      <c r="E154" s="10"/>
      <c r="F154" s="10"/>
      <c r="G154" s="10"/>
      <c r="H154" s="10">
        <v>11.74</v>
      </c>
      <c r="I154" s="17">
        <v>104.63</v>
      </c>
      <c r="J154" s="10">
        <f t="shared" si="5"/>
        <v>1228.36</v>
      </c>
      <c r="K154" s="18">
        <v>1228.36</v>
      </c>
      <c r="L154" s="19">
        <v>11.74</v>
      </c>
      <c r="M154" s="20" t="s">
        <v>5842</v>
      </c>
      <c r="N154" s="20" t="s">
        <v>5843</v>
      </c>
      <c r="O154" s="20" t="s">
        <v>5844</v>
      </c>
      <c r="P154" s="20" t="s">
        <v>5845</v>
      </c>
      <c r="Q154" s="20" t="s">
        <v>5841</v>
      </c>
      <c r="R154" s="20" t="s">
        <v>5845</v>
      </c>
      <c r="S154" s="23">
        <v>11.74</v>
      </c>
      <c r="T154" s="24"/>
    </row>
    <row r="155" s="1" customFormat="1" ht="18" customHeight="1" spans="1:20">
      <c r="A155" s="8">
        <v>147</v>
      </c>
      <c r="B155" s="9" t="s">
        <v>5846</v>
      </c>
      <c r="C155" s="9" t="s">
        <v>5847</v>
      </c>
      <c r="D155" s="10">
        <f t="shared" si="4"/>
        <v>4.5</v>
      </c>
      <c r="E155" s="10"/>
      <c r="F155" s="10"/>
      <c r="G155" s="10"/>
      <c r="H155" s="10">
        <v>4.5</v>
      </c>
      <c r="I155" s="17">
        <v>104.63</v>
      </c>
      <c r="J155" s="10">
        <f t="shared" si="5"/>
        <v>470.84</v>
      </c>
      <c r="K155" s="18">
        <v>470.84</v>
      </c>
      <c r="L155" s="19">
        <v>4.5</v>
      </c>
      <c r="M155" s="20" t="s">
        <v>5848</v>
      </c>
      <c r="N155" s="20" t="s">
        <v>5849</v>
      </c>
      <c r="O155" s="20" t="s">
        <v>5850</v>
      </c>
      <c r="P155" s="20" t="s">
        <v>5851</v>
      </c>
      <c r="Q155" s="20" t="s">
        <v>5847</v>
      </c>
      <c r="R155" s="20" t="s">
        <v>5851</v>
      </c>
      <c r="S155" s="23">
        <v>4.5</v>
      </c>
      <c r="T155" s="24"/>
    </row>
    <row r="156" s="1" customFormat="1" ht="18" customHeight="1" spans="1:20">
      <c r="A156" s="8">
        <v>148</v>
      </c>
      <c r="B156" s="9" t="s">
        <v>5852</v>
      </c>
      <c r="C156" s="9" t="s">
        <v>5853</v>
      </c>
      <c r="D156" s="10">
        <f t="shared" si="4"/>
        <v>8.6</v>
      </c>
      <c r="E156" s="10"/>
      <c r="F156" s="10"/>
      <c r="G156" s="10"/>
      <c r="H156" s="10">
        <v>8.6</v>
      </c>
      <c r="I156" s="17">
        <v>104.63</v>
      </c>
      <c r="J156" s="10">
        <f t="shared" si="5"/>
        <v>899.82</v>
      </c>
      <c r="K156" s="18">
        <v>899.82</v>
      </c>
      <c r="L156" s="19">
        <v>8.6</v>
      </c>
      <c r="M156" s="20" t="s">
        <v>5854</v>
      </c>
      <c r="N156" s="20" t="s">
        <v>5855</v>
      </c>
      <c r="O156" s="20" t="s">
        <v>5856</v>
      </c>
      <c r="P156" s="20" t="s">
        <v>5857</v>
      </c>
      <c r="Q156" s="20" t="s">
        <v>5853</v>
      </c>
      <c r="R156" s="20" t="s">
        <v>5857</v>
      </c>
      <c r="S156" s="23">
        <v>8.6</v>
      </c>
      <c r="T156" s="24"/>
    </row>
    <row r="157" s="1" customFormat="1" ht="18" customHeight="1" spans="1:20">
      <c r="A157" s="8">
        <v>149</v>
      </c>
      <c r="B157" s="9" t="s">
        <v>5858</v>
      </c>
      <c r="C157" s="9" t="s">
        <v>5859</v>
      </c>
      <c r="D157" s="10">
        <f t="shared" si="4"/>
        <v>8</v>
      </c>
      <c r="E157" s="10"/>
      <c r="F157" s="10"/>
      <c r="G157" s="10"/>
      <c r="H157" s="10">
        <v>8</v>
      </c>
      <c r="I157" s="17">
        <v>104.63</v>
      </c>
      <c r="J157" s="10">
        <f t="shared" si="5"/>
        <v>837.04</v>
      </c>
      <c r="K157" s="18">
        <v>837.04</v>
      </c>
      <c r="L157" s="19">
        <v>8</v>
      </c>
      <c r="M157" s="20" t="s">
        <v>5860</v>
      </c>
      <c r="N157" s="20" t="s">
        <v>5861</v>
      </c>
      <c r="O157" s="20" t="s">
        <v>5862</v>
      </c>
      <c r="P157" s="20" t="s">
        <v>5863</v>
      </c>
      <c r="Q157" s="20" t="s">
        <v>5859</v>
      </c>
      <c r="R157" s="20" t="s">
        <v>5863</v>
      </c>
      <c r="S157" s="23">
        <v>8</v>
      </c>
      <c r="T157" s="24"/>
    </row>
    <row r="158" s="1" customFormat="1" ht="18" customHeight="1" spans="1:20">
      <c r="A158" s="8">
        <v>150</v>
      </c>
      <c r="B158" s="9" t="s">
        <v>5864</v>
      </c>
      <c r="C158" s="9" t="s">
        <v>5865</v>
      </c>
      <c r="D158" s="10">
        <f t="shared" si="4"/>
        <v>21.91</v>
      </c>
      <c r="E158" s="10"/>
      <c r="F158" s="10"/>
      <c r="G158" s="10"/>
      <c r="H158" s="10">
        <v>21.91</v>
      </c>
      <c r="I158" s="17">
        <v>104.63</v>
      </c>
      <c r="J158" s="10">
        <f t="shared" si="5"/>
        <v>2292.44</v>
      </c>
      <c r="K158" s="18">
        <v>2292.44</v>
      </c>
      <c r="L158" s="19">
        <v>21.91</v>
      </c>
      <c r="M158" s="20" t="s">
        <v>5866</v>
      </c>
      <c r="N158" s="20" t="s">
        <v>5867</v>
      </c>
      <c r="O158" s="20" t="s">
        <v>5868</v>
      </c>
      <c r="P158" s="20" t="s">
        <v>5869</v>
      </c>
      <c r="Q158" s="20" t="s">
        <v>5865</v>
      </c>
      <c r="R158" s="20" t="s">
        <v>5869</v>
      </c>
      <c r="S158" s="23">
        <v>21.91</v>
      </c>
      <c r="T158" s="24"/>
    </row>
    <row r="159" s="1" customFormat="1" ht="18" customHeight="1" spans="1:20">
      <c r="A159" s="8">
        <v>151</v>
      </c>
      <c r="B159" s="9" t="s">
        <v>5790</v>
      </c>
      <c r="C159" s="9" t="s">
        <v>5791</v>
      </c>
      <c r="D159" s="10">
        <f t="shared" si="4"/>
        <v>10</v>
      </c>
      <c r="E159" s="10"/>
      <c r="F159" s="10"/>
      <c r="G159" s="10"/>
      <c r="H159" s="10">
        <v>10</v>
      </c>
      <c r="I159" s="17">
        <v>104.63</v>
      </c>
      <c r="J159" s="10">
        <f t="shared" si="5"/>
        <v>1046.3</v>
      </c>
      <c r="K159" s="18">
        <v>1046.3</v>
      </c>
      <c r="L159" s="19">
        <v>10</v>
      </c>
      <c r="M159" s="20" t="s">
        <v>5870</v>
      </c>
      <c r="N159" s="20" t="s">
        <v>5871</v>
      </c>
      <c r="O159" s="20" t="s">
        <v>5794</v>
      </c>
      <c r="P159" s="20" t="s">
        <v>5795</v>
      </c>
      <c r="Q159" s="20" t="s">
        <v>5791</v>
      </c>
      <c r="R159" s="20" t="s">
        <v>5795</v>
      </c>
      <c r="S159" s="23">
        <v>10</v>
      </c>
      <c r="T159" s="24"/>
    </row>
    <row r="160" s="1" customFormat="1" ht="18" customHeight="1" spans="1:20">
      <c r="A160" s="8">
        <v>152</v>
      </c>
      <c r="B160" s="9" t="s">
        <v>5872</v>
      </c>
      <c r="C160" s="9" t="s">
        <v>5873</v>
      </c>
      <c r="D160" s="10">
        <f t="shared" si="4"/>
        <v>10.35</v>
      </c>
      <c r="E160" s="10"/>
      <c r="F160" s="10"/>
      <c r="G160" s="10"/>
      <c r="H160" s="10">
        <v>10.35</v>
      </c>
      <c r="I160" s="17">
        <v>104.63</v>
      </c>
      <c r="J160" s="10">
        <f t="shared" si="5"/>
        <v>1082.92</v>
      </c>
      <c r="K160" s="18">
        <v>1082.92</v>
      </c>
      <c r="L160" s="19">
        <v>10.35</v>
      </c>
      <c r="M160" s="20" t="s">
        <v>5874</v>
      </c>
      <c r="N160" s="20" t="s">
        <v>5875</v>
      </c>
      <c r="O160" s="20" t="s">
        <v>5876</v>
      </c>
      <c r="P160" s="20" t="s">
        <v>5877</v>
      </c>
      <c r="Q160" s="20" t="s">
        <v>5873</v>
      </c>
      <c r="R160" s="20" t="s">
        <v>5877</v>
      </c>
      <c r="S160" s="23">
        <v>10.35</v>
      </c>
      <c r="T160" s="24"/>
    </row>
    <row r="161" s="1" customFormat="1" ht="11.25" customHeight="1" spans="1:20">
      <c r="A161" s="25"/>
      <c r="B161" s="25"/>
      <c r="C161" s="25"/>
      <c r="D161" s="25"/>
      <c r="E161" s="25"/>
      <c r="F161" s="25"/>
      <c r="G161" s="25"/>
      <c r="H161" s="25">
        <f>SUM(H9:H160)</f>
        <v>1336.89</v>
      </c>
      <c r="I161" s="25"/>
      <c r="J161" s="25"/>
      <c r="K161" s="26"/>
      <c r="L161" s="26"/>
      <c r="M161" s="26"/>
      <c r="N161" s="26"/>
      <c r="O161" s="26"/>
      <c r="P161" s="26"/>
      <c r="Q161" s="26"/>
      <c r="R161" s="26"/>
      <c r="S161" s="26"/>
      <c r="T161" s="12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ageMargins left="0.751388888888889" right="0.751388888888889" top="1" bottom="1" header="0.5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查格达</vt:lpstr>
      <vt:lpstr>达来胡硕村</vt:lpstr>
      <vt:lpstr>河日木特</vt:lpstr>
      <vt:lpstr>浑迪音</vt:lpstr>
      <vt:lpstr>巴润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2023-06-20T03:00:00Z</dcterms:created>
  <dcterms:modified xsi:type="dcterms:W3CDTF">2023-07-06T08:04:53Z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E96604F88E724F808FA33120D8DA657F</vt:lpwstr>
  </property>
  <property fmtid="{D5CDD505-2E9C-101B-9397-08002B2CF9AE}" pid="3" name="KSOProductBuildVer">
    <vt:lpwstr>2052-11.8.2.11718</vt:lpwstr>
  </property>
</Properties>
</file>