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<sst xmlns="http://schemas.openxmlformats.org/spreadsheetml/2006/main" count="146" uniqueCount="127">
  <si>
    <t>达来胡硕村2024年草原生态保护补助奖励项目禁牧补助资金发放清册</t>
  </si>
  <si>
    <t>行政区划：</t>
  </si>
  <si>
    <t>达来胡硕街道办事处</t>
  </si>
  <si>
    <t>序号</t>
  </si>
  <si>
    <t>农牧户编码</t>
  </si>
  <si>
    <t>户主姓名</t>
  </si>
  <si>
    <t>补贴对象姓名</t>
  </si>
  <si>
    <t>身份证号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</si>
  <si>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</si>
  <si>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</si>
  <si>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</si>
  <si>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</si>
  <si>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</si>
  <si>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</si>
  <si>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</si>
  <si>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</si>
  <si>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</si>
  <si>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1505810102010252</t>
  </si>
  <si>
    <t>迟凤军</t>
  </si>
  <si>
    <t>152302********0831</t>
  </si>
  <si>
    <t>68b905e909f44823a16b9fab1651765c</t>
  </si>
  <si>
    <t>ce75d9ae062511de8e9b839885ab8c10_1</t>
  </si>
  <si>
    <t>ce75d9af062511de8e9b839885ab8c10</t>
  </si>
  <si>
    <t>152302196403090831</t>
  </si>
  <si>
    <t>1505810103010006</t>
  </si>
  <si>
    <t>杨玉杰</t>
  </si>
  <si>
    <t>152302********0804</t>
  </si>
  <si>
    <t>14b25d7445454da9876782cf379e5887</t>
  </si>
  <si>
    <t>adf5fb45bb6611dd86b0cbd2f8915dd5_1</t>
  </si>
  <si>
    <t>ca1895b0bb6611dd86b0cbd2f8915dd5</t>
  </si>
  <si>
    <t>152302196204090804</t>
  </si>
  <si>
    <t>1505810103010024</t>
  </si>
  <si>
    <t>张新华</t>
  </si>
  <si>
    <t>152302********0814</t>
  </si>
  <si>
    <t>dc3da5ea92e34db4be23777ae889f726</t>
  </si>
  <si>
    <t>977d9c21bdb311ddab1c31fc8427e01d_1</t>
  </si>
  <si>
    <t>977d9c22bdb311ddab1c31fc8427e01d</t>
  </si>
  <si>
    <t>152302197105200814</t>
  </si>
  <si>
    <t>1505810103010035</t>
  </si>
  <si>
    <t>高振华</t>
  </si>
  <si>
    <t>152302********0816</t>
  </si>
  <si>
    <t>9d8b46d1464d48ce9a3e948688c536d4</t>
  </si>
  <si>
    <t>b846f6aabdc811ddab1c31fc8427e01d_1</t>
  </si>
  <si>
    <t>b846f6abbdc811ddab1c31fc8427e01d</t>
  </si>
  <si>
    <t>152302197709140816</t>
  </si>
  <si>
    <t>1505810103010108</t>
  </si>
  <si>
    <t>牛克举</t>
  </si>
  <si>
    <t>152302********081X</t>
  </si>
  <si>
    <t>69e8c2a554ff4174a7bc98edf8998177</t>
  </si>
  <si>
    <t>cfb94bedc0df11dd877219288b580f9a_1</t>
  </si>
  <si>
    <t>cfb94beec0df11dd877219288b580f9a</t>
  </si>
  <si>
    <t>15230219540921081X</t>
  </si>
  <si>
    <t>1505810103010241</t>
  </si>
  <si>
    <t>海巴特尔</t>
  </si>
  <si>
    <t>152302********0810</t>
  </si>
  <si>
    <t>f77510d925474085ac1fe44fb83627dd</t>
  </si>
  <si>
    <t>C4D042D5-0870-0001-EA46-10F01C5019BC_1</t>
  </si>
  <si>
    <t>C4D042D5-0870-0001-E851-129011C09BA0</t>
  </si>
  <si>
    <t>152302195512270810</t>
  </si>
  <si>
    <t>1505810103010822</t>
  </si>
  <si>
    <t>牛力群</t>
  </si>
  <si>
    <t>152327********1813</t>
  </si>
  <si>
    <t>7ace7db2621b4d669935a81f30f586ca</t>
  </si>
  <si>
    <t>75e70ec714f111e7afa483059596955a_1</t>
  </si>
  <si>
    <t>75e70ec614f111e7afa483059596955a</t>
  </si>
  <si>
    <t>152327198302131813</t>
  </si>
  <si>
    <t>1505810103010825</t>
  </si>
  <si>
    <t>郭立存</t>
  </si>
  <si>
    <t>152302********0617</t>
  </si>
  <si>
    <t>5ca3935771d24f74a21059f298830a9e</t>
  </si>
  <si>
    <t>d29bb7e13aa311e79987d5c5084651c8_1</t>
  </si>
  <si>
    <t>d29bb7e03aa311e79987d5c5084651c8</t>
  </si>
  <si>
    <t>152302198308060617</t>
  </si>
  <si>
    <t>1505810103011266</t>
  </si>
  <si>
    <t>李春生</t>
  </si>
  <si>
    <t>2a2d1be61df846b992a016fb5b1cfd61</t>
  </si>
  <si>
    <t>de530702f9b045e3ae289cee57482f31_1</t>
  </si>
  <si>
    <t>733933b3c2b54e7baa0fb08f46624536</t>
  </si>
  <si>
    <t>152302197912280814</t>
  </si>
  <si>
    <t>1505810103020230</t>
  </si>
  <si>
    <t>刘本林</t>
  </si>
  <si>
    <t>152302********0818</t>
  </si>
  <si>
    <t>5a4eec69633446419d001a409ec60cd6</t>
  </si>
  <si>
    <t>fbd1239fc5c111dd9944f3174613b636_1</t>
  </si>
  <si>
    <t>fbd123a0c5c111dd9944f3174613b636</t>
  </si>
  <si>
    <t>152302195611120818</t>
  </si>
  <si>
    <t>1505810103030018</t>
  </si>
  <si>
    <t>顾凤才</t>
  </si>
  <si>
    <t>80cd9d174261428a9bc3660a741cd2ef</t>
  </si>
  <si>
    <t>87ba67a5beae11dda5a5312a4364beb6_1</t>
  </si>
  <si>
    <t>87ba67a6beae11dda5a5312a4364beb6</t>
  </si>
  <si>
    <t>152302195410030816</t>
  </si>
  <si>
    <t>1505810103030029</t>
  </si>
  <si>
    <t>郭奎田</t>
  </si>
  <si>
    <t>152302********0819</t>
  </si>
  <si>
    <t>a0ef43a40963428dbbd59d576f768405</t>
  </si>
  <si>
    <t>2c2a4ad3beb511dda5a5312a4364beb6_1</t>
  </si>
  <si>
    <t>2c2a4ad4beb511dda5a5312a4364beb6</t>
  </si>
  <si>
    <t>152302196712250819</t>
  </si>
  <si>
    <t>1505810103030033</t>
  </si>
  <si>
    <t>郭奎银</t>
  </si>
  <si>
    <t>337f77bb2ac94973a2c8d768becab5b1</t>
  </si>
  <si>
    <t>f350b956bf7711dda0948bf20f05e0ac_1</t>
  </si>
  <si>
    <t>f350b957bf7711dda0948bf20f05e0ac</t>
  </si>
  <si>
    <t>152302195605250819</t>
  </si>
  <si>
    <t>1505810103030116</t>
  </si>
  <si>
    <t>李伟光</t>
  </si>
  <si>
    <t>152302********0033</t>
  </si>
  <si>
    <t>564bcdc483824bb2808e663d00c3fc28</t>
  </si>
  <si>
    <t>c359a5dcc81a11dd9944f3174613b636_1</t>
  </si>
  <si>
    <t>c359a5ddc81a11dd9944f3174613b636</t>
  </si>
  <si>
    <t>152302195808230033</t>
  </si>
  <si>
    <t>1505810103030333</t>
  </si>
  <si>
    <t>顾芮嘉</t>
  </si>
  <si>
    <t>152302********2564</t>
  </si>
  <si>
    <t>8fb65f8920c44247a6a26d6d6ef2f7f8</t>
  </si>
  <si>
    <t>a6dee82a1f1511e79987d5c5084651c8_2</t>
  </si>
  <si>
    <t>b8086b3fbeb440d789d1d0657a7b73f9</t>
  </si>
  <si>
    <t>152302200602092564</t>
  </si>
  <si>
    <t>1505810103011386</t>
  </si>
  <si>
    <t>李蕾</t>
  </si>
  <si>
    <t>152302********0029</t>
  </si>
  <si>
    <t>4917b0ef84a64d8aad48645f00b6e898</t>
  </si>
  <si>
    <t>4002d37bca63495dad7bba85254a72d5_1</t>
  </si>
  <si>
    <t>3cc6dd3170484f7d9b7e1774dcb68707</t>
  </si>
  <si>
    <t>152302199803060029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</si>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</sst>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#,##0.0000"/>
  </numFmts>
  <fonts count="22">
    <font>
      <sz val="11"/>
      <color theme="1"/>
      <name val="宋体"/>
      <charset val="134"/>
      <scheme val="minor"/>
    </font>
    <font>
      <b/>
      <sz val="16"/>
      <color rgb="FF000000"/>
      <name val="新宋体（ST Song）"/>
      <charset val="134"/>
    </font>
    <font>
      <sz val="10"/>
      <color rgb="FF000000"/>
      <name val="新宋体（ST Song）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5">
    <xf numFmtId="0" fontId="0" fillId="0" borderId="0" xfId="0"/>
    <xf numFmtId="1" fontId="0" fillId="0" borderId="0" xfId="0" applyNumberFormat="1"/>
    <xf numFmtId="176" fontId="0" fillId="0" borderId="0" xfId="0" applyNumberFormat="1"/>
    <xf numFmtId="177" fontId="0" fillId="0" borderId="0" xfId="0" applyNumberFormat="1"/>
    <xf numFmtId="4" fontId="0" fillId="0" borderId="0" xfId="0" applyNumberFormat="1"/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1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4" fontId="0" fillId="0" borderId="2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workbookViewId="0">
      <selection activeCell="E28" sqref="E28"/>
    </sheetView>
  </sheetViews>
  <sheetFormatPr defaultColWidth="9" defaultRowHeight="13.5"/>
  <cols>
    <col min="1" max="1" width="9.625" style="1" customWidth="1"/>
    <col min="2" max="2" width="22.5" customWidth="1"/>
    <col min="3" max="4" width="16.875" customWidth="1"/>
    <col min="5" max="5" width="22.5" customWidth="1"/>
    <col min="6" max="6" width="16.875" style="2" customWidth="1"/>
    <col min="7" max="7" width="16.875" style="3" customWidth="1"/>
    <col min="8" max="9" width="16.875" style="4" customWidth="1"/>
    <col min="10" max="14" width="16.875" style="4" hidden="1" customWidth="1"/>
  </cols>
  <sheetData>
    <row r="1" ht="33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10"/>
      <c r="K1" s="6"/>
      <c r="L1" s="6"/>
      <c r="M1" s="6"/>
      <c r="N1" s="6"/>
    </row>
    <row r="2" ht="10" customHeight="1" spans="1:1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6" customHeight="1" spans="1:14">
      <c r="A3" s="7" t="s">
        <v>1</v>
      </c>
      <c r="B3" s="6" t="s">
        <v>2</v>
      </c>
      <c r="C3" s="6"/>
      <c r="D3" s="6"/>
      <c r="E3" s="6"/>
      <c r="F3" s="8"/>
      <c r="G3" s="9"/>
      <c r="H3" s="10"/>
      <c r="I3" s="6"/>
      <c r="J3" s="10"/>
      <c r="K3" s="6"/>
      <c r="L3" s="6"/>
      <c r="M3" s="6"/>
      <c r="N3" s="6"/>
    </row>
    <row r="4" ht="24" customHeight="1" spans="1:14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4" t="s">
        <v>9</v>
      </c>
      <c r="H4" s="15" t="s">
        <v>10</v>
      </c>
      <c r="I4" s="12" t="s">
        <v>11</v>
      </c>
      <c r="J4" s="15" t="s">
        <v>12</v>
      </c>
      <c r="K4" s="12" t="s">
        <v>13</v>
      </c>
      <c r="L4" s="12" t="s">
        <v>14</v>
      </c>
      <c r="M4" s="12" t="s">
        <v>15</v>
      </c>
      <c r="N4" s="12" t="s">
        <v>16</v>
      </c>
    </row>
    <row r="5" ht="24" customHeight="1" spans="1:14">
      <c r="A5" s="11">
        <v>1</v>
      </c>
      <c r="B5" s="16" t="s">
        <v>17</v>
      </c>
      <c r="C5" s="16" t="s">
        <v>18</v>
      </c>
      <c r="D5" s="16" t="s">
        <v>18</v>
      </c>
      <c r="E5" s="16" t="s">
        <v>19</v>
      </c>
      <c r="F5" s="17">
        <v>1000</v>
      </c>
      <c r="G5" s="18">
        <v>11.28</v>
      </c>
      <c r="H5" s="19">
        <v>11280</v>
      </c>
      <c r="I5" s="16"/>
      <c r="J5" s="19">
        <v>11280</v>
      </c>
      <c r="K5" s="16" t="s">
        <v>20</v>
      </c>
      <c r="L5" s="16" t="s">
        <v>21</v>
      </c>
      <c r="M5" s="16" t="s">
        <v>22</v>
      </c>
      <c r="N5" s="16" t="s">
        <v>23</v>
      </c>
    </row>
    <row r="6" ht="24" customHeight="1" spans="1:14">
      <c r="A6" s="11">
        <v>2</v>
      </c>
      <c r="B6" s="16" t="s">
        <v>24</v>
      </c>
      <c r="C6" s="16" t="s">
        <v>25</v>
      </c>
      <c r="D6" s="16" t="s">
        <v>25</v>
      </c>
      <c r="E6" s="16" t="s">
        <v>26</v>
      </c>
      <c r="F6" s="17">
        <v>400</v>
      </c>
      <c r="G6" s="18">
        <v>11.28</v>
      </c>
      <c r="H6" s="19">
        <v>4512</v>
      </c>
      <c r="I6" s="16"/>
      <c r="J6" s="19">
        <v>4512</v>
      </c>
      <c r="K6" s="16" t="s">
        <v>27</v>
      </c>
      <c r="L6" s="16" t="s">
        <v>28</v>
      </c>
      <c r="M6" s="16" t="s">
        <v>29</v>
      </c>
      <c r="N6" s="16" t="s">
        <v>30</v>
      </c>
    </row>
    <row r="7" ht="24" customHeight="1" spans="1:14">
      <c r="A7" s="11">
        <v>3</v>
      </c>
      <c r="B7" s="16" t="s">
        <v>31</v>
      </c>
      <c r="C7" s="16" t="s">
        <v>32</v>
      </c>
      <c r="D7" s="16" t="s">
        <v>32</v>
      </c>
      <c r="E7" s="16" t="s">
        <v>33</v>
      </c>
      <c r="F7" s="17">
        <v>150</v>
      </c>
      <c r="G7" s="18">
        <v>11.28</v>
      </c>
      <c r="H7" s="19">
        <v>1692</v>
      </c>
      <c r="I7" s="16"/>
      <c r="J7" s="19">
        <v>1692</v>
      </c>
      <c r="K7" s="16" t="s">
        <v>34</v>
      </c>
      <c r="L7" s="16" t="s">
        <v>35</v>
      </c>
      <c r="M7" s="16" t="s">
        <v>36</v>
      </c>
      <c r="N7" s="16" t="s">
        <v>37</v>
      </c>
    </row>
    <row r="8" ht="24" customHeight="1" spans="1:14">
      <c r="A8" s="11">
        <v>5</v>
      </c>
      <c r="B8" s="16" t="s">
        <v>38</v>
      </c>
      <c r="C8" s="16" t="s">
        <v>39</v>
      </c>
      <c r="D8" s="16" t="s">
        <v>39</v>
      </c>
      <c r="E8" s="16" t="s">
        <v>40</v>
      </c>
      <c r="F8" s="17">
        <v>1600</v>
      </c>
      <c r="G8" s="18">
        <v>11.28</v>
      </c>
      <c r="H8" s="19">
        <v>18048</v>
      </c>
      <c r="I8" s="16"/>
      <c r="J8" s="19">
        <v>18048</v>
      </c>
      <c r="K8" s="16" t="s">
        <v>41</v>
      </c>
      <c r="L8" s="16" t="s">
        <v>42</v>
      </c>
      <c r="M8" s="16" t="s">
        <v>43</v>
      </c>
      <c r="N8" s="16" t="s">
        <v>44</v>
      </c>
    </row>
    <row r="9" ht="24" customHeight="1" spans="1:14">
      <c r="A9" s="11">
        <v>6</v>
      </c>
      <c r="B9" s="16" t="s">
        <v>45</v>
      </c>
      <c r="C9" s="16" t="s">
        <v>46</v>
      </c>
      <c r="D9" s="16" t="s">
        <v>46</v>
      </c>
      <c r="E9" s="16" t="s">
        <v>47</v>
      </c>
      <c r="F9" s="17">
        <v>942</v>
      </c>
      <c r="G9" s="18">
        <v>11.28</v>
      </c>
      <c r="H9" s="19">
        <v>10625.76</v>
      </c>
      <c r="I9" s="16"/>
      <c r="J9" s="19">
        <v>10625.76</v>
      </c>
      <c r="K9" s="16" t="s">
        <v>48</v>
      </c>
      <c r="L9" s="16" t="s">
        <v>49</v>
      </c>
      <c r="M9" s="16" t="s">
        <v>50</v>
      </c>
      <c r="N9" s="16" t="s">
        <v>51</v>
      </c>
    </row>
    <row r="10" ht="24" customHeight="1" spans="1:14">
      <c r="A10" s="11">
        <v>7</v>
      </c>
      <c r="B10" s="16" t="s">
        <v>52</v>
      </c>
      <c r="C10" s="16" t="s">
        <v>53</v>
      </c>
      <c r="D10" s="16" t="s">
        <v>53</v>
      </c>
      <c r="E10" s="16" t="s">
        <v>54</v>
      </c>
      <c r="F10" s="17">
        <v>90</v>
      </c>
      <c r="G10" s="18">
        <v>11.28</v>
      </c>
      <c r="H10" s="19">
        <v>1015.2</v>
      </c>
      <c r="I10" s="16"/>
      <c r="J10" s="19">
        <v>1015.2</v>
      </c>
      <c r="K10" s="16" t="s">
        <v>55</v>
      </c>
      <c r="L10" s="16" t="s">
        <v>56</v>
      </c>
      <c r="M10" s="16" t="s">
        <v>57</v>
      </c>
      <c r="N10" s="16" t="s">
        <v>58</v>
      </c>
    </row>
    <row r="11" ht="24" customHeight="1" spans="1:14">
      <c r="A11" s="11">
        <v>8</v>
      </c>
      <c r="B11" s="16" t="s">
        <v>59</v>
      </c>
      <c r="C11" s="16" t="s">
        <v>60</v>
      </c>
      <c r="D11" s="16" t="s">
        <v>60</v>
      </c>
      <c r="E11" s="16" t="s">
        <v>61</v>
      </c>
      <c r="F11" s="17">
        <v>500</v>
      </c>
      <c r="G11" s="18">
        <v>11.28</v>
      </c>
      <c r="H11" s="19">
        <v>5640</v>
      </c>
      <c r="I11" s="16"/>
      <c r="J11" s="19">
        <v>5640</v>
      </c>
      <c r="K11" s="16" t="s">
        <v>62</v>
      </c>
      <c r="L11" s="16" t="s">
        <v>63</v>
      </c>
      <c r="M11" s="16" t="s">
        <v>64</v>
      </c>
      <c r="N11" s="16" t="s">
        <v>65</v>
      </c>
    </row>
    <row r="12" ht="24" customHeight="1" spans="1:14">
      <c r="A12" s="11">
        <v>9</v>
      </c>
      <c r="B12" s="16" t="s">
        <v>66</v>
      </c>
      <c r="C12" s="16" t="s">
        <v>67</v>
      </c>
      <c r="D12" s="16" t="s">
        <v>67</v>
      </c>
      <c r="E12" s="16" t="s">
        <v>68</v>
      </c>
      <c r="F12" s="17">
        <v>500</v>
      </c>
      <c r="G12" s="18">
        <v>11.28</v>
      </c>
      <c r="H12" s="19">
        <v>5640</v>
      </c>
      <c r="I12" s="16"/>
      <c r="J12" s="19">
        <v>5640</v>
      </c>
      <c r="K12" s="16" t="s">
        <v>69</v>
      </c>
      <c r="L12" s="16" t="s">
        <v>70</v>
      </c>
      <c r="M12" s="16" t="s">
        <v>71</v>
      </c>
      <c r="N12" s="16" t="s">
        <v>72</v>
      </c>
    </row>
    <row r="13" ht="24" customHeight="1" spans="1:14">
      <c r="A13" s="11">
        <v>10</v>
      </c>
      <c r="B13" s="16" t="s">
        <v>73</v>
      </c>
      <c r="C13" s="16" t="s">
        <v>74</v>
      </c>
      <c r="D13" s="16" t="s">
        <v>74</v>
      </c>
      <c r="E13" s="16" t="s">
        <v>33</v>
      </c>
      <c r="F13" s="17">
        <v>305.9</v>
      </c>
      <c r="G13" s="18">
        <v>11.28</v>
      </c>
      <c r="H13" s="19">
        <v>3450.55</v>
      </c>
      <c r="I13" s="16"/>
      <c r="J13" s="19">
        <v>3450.55</v>
      </c>
      <c r="K13" s="16" t="s">
        <v>75</v>
      </c>
      <c r="L13" s="16" t="s">
        <v>76</v>
      </c>
      <c r="M13" s="16" t="s">
        <v>77</v>
      </c>
      <c r="N13" s="16" t="s">
        <v>78</v>
      </c>
    </row>
    <row r="14" ht="24" customHeight="1" spans="1:14">
      <c r="A14" s="11">
        <v>11</v>
      </c>
      <c r="B14" s="16" t="s">
        <v>79</v>
      </c>
      <c r="C14" s="16" t="s">
        <v>80</v>
      </c>
      <c r="D14" s="16" t="s">
        <v>80</v>
      </c>
      <c r="E14" s="16" t="s">
        <v>81</v>
      </c>
      <c r="F14" s="17">
        <v>970</v>
      </c>
      <c r="G14" s="18">
        <v>11.28</v>
      </c>
      <c r="H14" s="19">
        <v>10941.6</v>
      </c>
      <c r="I14" s="16"/>
      <c r="J14" s="19">
        <v>10941.6</v>
      </c>
      <c r="K14" s="16" t="s">
        <v>82</v>
      </c>
      <c r="L14" s="16" t="s">
        <v>83</v>
      </c>
      <c r="M14" s="16" t="s">
        <v>84</v>
      </c>
      <c r="N14" s="16" t="s">
        <v>85</v>
      </c>
    </row>
    <row r="15" ht="24" customHeight="1" spans="1:14">
      <c r="A15" s="11">
        <v>12</v>
      </c>
      <c r="B15" s="16" t="s">
        <v>86</v>
      </c>
      <c r="C15" s="16" t="s">
        <v>87</v>
      </c>
      <c r="D15" s="16" t="s">
        <v>87</v>
      </c>
      <c r="E15" s="16" t="s">
        <v>40</v>
      </c>
      <c r="F15" s="17">
        <v>900</v>
      </c>
      <c r="G15" s="18">
        <v>11.28</v>
      </c>
      <c r="H15" s="19">
        <v>10152</v>
      </c>
      <c r="I15" s="16"/>
      <c r="J15" s="19">
        <v>10152</v>
      </c>
      <c r="K15" s="16" t="s">
        <v>88</v>
      </c>
      <c r="L15" s="16" t="s">
        <v>89</v>
      </c>
      <c r="M15" s="16" t="s">
        <v>90</v>
      </c>
      <c r="N15" s="16" t="s">
        <v>91</v>
      </c>
    </row>
    <row r="16" ht="24" customHeight="1" spans="1:14">
      <c r="A16" s="11">
        <v>13</v>
      </c>
      <c r="B16" s="16" t="s">
        <v>92</v>
      </c>
      <c r="C16" s="16" t="s">
        <v>93</v>
      </c>
      <c r="D16" s="16" t="s">
        <v>93</v>
      </c>
      <c r="E16" s="16" t="s">
        <v>94</v>
      </c>
      <c r="F16" s="17">
        <v>300</v>
      </c>
      <c r="G16" s="18">
        <v>11.28</v>
      </c>
      <c r="H16" s="19">
        <v>3384</v>
      </c>
      <c r="I16" s="16"/>
      <c r="J16" s="19">
        <v>3384</v>
      </c>
      <c r="K16" s="16" t="s">
        <v>95</v>
      </c>
      <c r="L16" s="16" t="s">
        <v>96</v>
      </c>
      <c r="M16" s="16" t="s">
        <v>97</v>
      </c>
      <c r="N16" s="16" t="s">
        <v>98</v>
      </c>
    </row>
    <row r="17" ht="24" customHeight="1" spans="1:14">
      <c r="A17" s="11">
        <v>14</v>
      </c>
      <c r="B17" s="16" t="s">
        <v>99</v>
      </c>
      <c r="C17" s="16" t="s">
        <v>100</v>
      </c>
      <c r="D17" s="16" t="s">
        <v>100</v>
      </c>
      <c r="E17" s="16" t="s">
        <v>94</v>
      </c>
      <c r="F17" s="17">
        <v>1700</v>
      </c>
      <c r="G17" s="18">
        <v>11.28</v>
      </c>
      <c r="H17" s="19">
        <v>19176</v>
      </c>
      <c r="I17" s="16"/>
      <c r="J17" s="19">
        <v>19176</v>
      </c>
      <c r="K17" s="16" t="s">
        <v>101</v>
      </c>
      <c r="L17" s="16" t="s">
        <v>102</v>
      </c>
      <c r="M17" s="16" t="s">
        <v>103</v>
      </c>
      <c r="N17" s="16" t="s">
        <v>104</v>
      </c>
    </row>
    <row r="18" ht="24" customHeight="1" spans="1:14">
      <c r="A18" s="11">
        <v>15</v>
      </c>
      <c r="B18" s="16" t="s">
        <v>105</v>
      </c>
      <c r="C18" s="16" t="s">
        <v>106</v>
      </c>
      <c r="D18" s="16" t="s">
        <v>106</v>
      </c>
      <c r="E18" s="16" t="s">
        <v>107</v>
      </c>
      <c r="F18" s="17">
        <v>500</v>
      </c>
      <c r="G18" s="18">
        <v>11.28</v>
      </c>
      <c r="H18" s="19">
        <v>5640</v>
      </c>
      <c r="I18" s="16"/>
      <c r="J18" s="19">
        <v>5640</v>
      </c>
      <c r="K18" s="16" t="s">
        <v>108</v>
      </c>
      <c r="L18" s="16" t="s">
        <v>109</v>
      </c>
      <c r="M18" s="16" t="s">
        <v>110</v>
      </c>
      <c r="N18" s="16" t="s">
        <v>111</v>
      </c>
    </row>
    <row r="19" ht="24" customHeight="1" spans="1:14">
      <c r="A19" s="11">
        <v>16</v>
      </c>
      <c r="B19" s="16" t="s">
        <v>112</v>
      </c>
      <c r="C19" s="16" t="s">
        <v>113</v>
      </c>
      <c r="D19" s="16" t="s">
        <v>113</v>
      </c>
      <c r="E19" s="16" t="s">
        <v>114</v>
      </c>
      <c r="F19" s="17">
        <v>900</v>
      </c>
      <c r="G19" s="18">
        <v>11.28</v>
      </c>
      <c r="H19" s="19">
        <v>10152</v>
      </c>
      <c r="I19" s="16"/>
      <c r="J19" s="19">
        <v>10152</v>
      </c>
      <c r="K19" s="16" t="s">
        <v>115</v>
      </c>
      <c r="L19" s="16" t="s">
        <v>116</v>
      </c>
      <c r="M19" s="16" t="s">
        <v>117</v>
      </c>
      <c r="N19" s="16" t="s">
        <v>118</v>
      </c>
    </row>
    <row r="20" ht="24" customHeight="1" spans="1:14">
      <c r="A20" s="11">
        <v>17</v>
      </c>
      <c r="B20" s="16" t="s">
        <v>119</v>
      </c>
      <c r="C20" s="16" t="s">
        <v>120</v>
      </c>
      <c r="D20" s="16" t="s">
        <v>120</v>
      </c>
      <c r="E20" s="16" t="s">
        <v>121</v>
      </c>
      <c r="F20" s="17">
        <v>1473</v>
      </c>
      <c r="G20" s="18">
        <v>11.28</v>
      </c>
      <c r="H20" s="19">
        <v>16615.44</v>
      </c>
      <c r="I20" s="16"/>
      <c r="J20" s="19">
        <v>16615.44</v>
      </c>
      <c r="K20" s="16" t="s">
        <v>122</v>
      </c>
      <c r="L20" s="16" t="s">
        <v>123</v>
      </c>
      <c r="M20" s="16" t="s">
        <v>124</v>
      </c>
      <c r="N20" s="16" t="s">
        <v>125</v>
      </c>
    </row>
    <row r="21" ht="22" customHeight="1" spans="1:9">
      <c r="A21" s="20" t="s">
        <v>126</v>
      </c>
      <c r="B21" s="21"/>
      <c r="C21" s="21"/>
      <c r="D21" s="21"/>
      <c r="E21" s="21"/>
      <c r="F21" s="22">
        <f>SUM(F5:F20)</f>
        <v>12230.9</v>
      </c>
      <c r="G21" s="23"/>
      <c r="H21" s="24"/>
      <c r="I21" s="24"/>
    </row>
  </sheetData>
  <mergeCells count="2">
    <mergeCell ref="A1:I1"/>
    <mergeCell ref="B3:E3"/>
  </mergeCells>
  <pageMargins left="0.7" right="0.7" top="0.75" bottom="0.75" header="0.3" footer="0.3"/>
  <pageSetup paperSize="1" scale="5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2024-08-29T08:16:00Z</dcterms:created>
  <dcterms:modified xsi:type="dcterms:W3CDTF">2024-08-29T08:29:00Z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69FAE1F450EB4D028AB7092795DB2D94_12</vt:lpwstr>
  </property>
  <property fmtid="{D5CDD505-2E9C-101B-9397-08002B2CF9AE}" pid="3" name="KSOProductBuildVer">
    <vt:lpwstr>2052-12.8.2.17149</vt:lpwstr>
  </property>
</Properties>
</file>